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72" windowWidth="12912" windowHeight="9636" activeTab="1"/>
  </bookViews>
  <sheets>
    <sheet name="197筆197冊" sheetId="1" r:id="rId1"/>
    <sheet name="280冊-PDA" sheetId="2" r:id="rId2"/>
  </sheets>
  <definedNames/>
  <calcPr calcId="145621"/>
</workbook>
</file>

<file path=xl/sharedStrings.xml><?xml version="1.0" encoding="utf-8"?>
<sst xmlns="http://schemas.openxmlformats.org/spreadsheetml/2006/main" count="4537" uniqueCount="2052">
  <si>
    <t>序號</t>
  </si>
  <si>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</si>
  <si>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</si>
  <si>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</si>
  <si>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</si>
  <si>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</si>
  <si>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</si>
  <si>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</si>
  <si>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</si>
  <si>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</si>
  <si>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</si>
  <si>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</si>
  <si>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</si>
  <si>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H06 歷史學</t>
  </si>
  <si>
    <t>9789862390641</t>
  </si>
  <si>
    <t>&lt;&lt;人類歷史與文明的演遞&gt;&gt;: 自由民主人權的體驗</t>
  </si>
  <si>
    <t>1版</t>
  </si>
  <si>
    <t>陳水源</t>
  </si>
  <si>
    <t>旺文社股份有限公司</t>
  </si>
  <si>
    <t>無光碟附件</t>
  </si>
  <si>
    <t>H15 經濟學</t>
  </si>
  <si>
    <t>9789867838988</t>
  </si>
  <si>
    <t>&lt;&lt;十二五規劃&gt;&gt;與中國經濟發展策略演變</t>
  </si>
  <si>
    <t>張榮豐,原磊,吳明澤</t>
  </si>
  <si>
    <t>財團法人中華經濟研究院</t>
  </si>
  <si>
    <t>9789629372811</t>
  </si>
  <si>
    <t>&lt;&lt;十三五&gt;&gt;規劃與香港: 定位.機會與挑戰</t>
  </si>
  <si>
    <t>何亦文,劉瀾昌</t>
  </si>
  <si>
    <t>香港城市大學出版社</t>
  </si>
  <si>
    <t>9789869427227</t>
  </si>
  <si>
    <t>&lt;&lt;資治通鑑&gt;&gt;資鑑法戒的敘事藝術</t>
  </si>
  <si>
    <t>施寬文</t>
  </si>
  <si>
    <t>索引數位股份有限公司</t>
  </si>
  <si>
    <t>H17 社會學</t>
  </si>
  <si>
    <t>9789571368344</t>
  </si>
  <si>
    <t>16: 是誰讓少年帶著痛苦與懼怕走完他的人生</t>
  </si>
  <si>
    <t>王美玉,午台文</t>
  </si>
  <si>
    <t>時報文化出版企業股份有限公司</t>
  </si>
  <si>
    <t>H01 文學一(中國文學.台灣文學.原住民文學)</t>
  </si>
  <si>
    <t>9789868953833</t>
  </si>
  <si>
    <t>1980年代的愛情</t>
  </si>
  <si>
    <t>野夫</t>
  </si>
  <si>
    <t>南方家園文化事業有限公司</t>
  </si>
  <si>
    <t>9789863390367</t>
  </si>
  <si>
    <t>2012.2013.2014法教與民俗信仰學術研討會論文集</t>
  </si>
  <si>
    <t>台灣民俗信仰學會</t>
  </si>
  <si>
    <t>文津出版社有限公司</t>
  </si>
  <si>
    <t>9789862641613</t>
  </si>
  <si>
    <t>2013 年台灣產業群聚發展地圖</t>
  </si>
  <si>
    <t>財團法人工業技術研究院產業經濟與趨勢研究中心（IEK）</t>
  </si>
  <si>
    <t>財團法人工業技術研究院</t>
  </si>
  <si>
    <t>9789577930736</t>
  </si>
  <si>
    <t>2013台灣各產業景氣趨勢調查報告Annual Survey On Taiwan Industrial Trends</t>
  </si>
  <si>
    <t>龔明鑫</t>
  </si>
  <si>
    <t>財團法人台灣經濟研究院</t>
  </si>
  <si>
    <t>9789867838971</t>
  </si>
  <si>
    <t>2013年全球經濟展望: 大債時代下, 全球經濟何去何從?</t>
  </si>
  <si>
    <t>吳惠林</t>
  </si>
  <si>
    <t>9789866724466</t>
  </si>
  <si>
    <t>2013年版台灣地區紡織/塑化篇大型集團企業研究</t>
  </si>
  <si>
    <t>中華徵信所企業股份有限公司</t>
  </si>
  <si>
    <t>9789575816155</t>
  </si>
  <si>
    <t>2014 ICT Country Reports: 台灣篇</t>
  </si>
  <si>
    <t>李芳菁,蔡斐如,資訊產品與應用組</t>
  </si>
  <si>
    <t>財團法人資訊工業策進會產業情報研究所</t>
  </si>
  <si>
    <t>H22 區域研究及地理</t>
  </si>
  <si>
    <t>9789866724596</t>
  </si>
  <si>
    <t>9789865795047</t>
  </si>
  <si>
    <t>2014全球經濟展望: QE退場下, 全球經濟何處去?</t>
  </si>
  <si>
    <t>9789864371228</t>
  </si>
  <si>
    <t>2016臺灣災害管理學會十週年年會</t>
  </si>
  <si>
    <t>社團法人臺灣災害管理學會</t>
  </si>
  <si>
    <t>Airiti Press Inc.</t>
  </si>
  <si>
    <t>H42 管理二(行銷.生管.資管.交管.作業研究/數量方法）</t>
  </si>
  <si>
    <t>9789869157544</t>
  </si>
  <si>
    <t>2017台灣前50大企業</t>
  </si>
  <si>
    <t>中華信用評等股份有限公司</t>
  </si>
  <si>
    <t>H05 文學二(外國文學.性別研究.文化研究)</t>
  </si>
  <si>
    <t>9789577353672</t>
  </si>
  <si>
    <t>20世紀英國女性文學探微</t>
  </si>
  <si>
    <t>張蔚,常亮編著</t>
  </si>
  <si>
    <t>崧博出版事業有限公司</t>
  </si>
  <si>
    <t>9780835102506</t>
  </si>
  <si>
    <t>Beautiful Su: A Social and Cultural History of Suzhou, China</t>
  </si>
  <si>
    <t>Ren, Guoping</t>
  </si>
  <si>
    <t>China Books</t>
  </si>
  <si>
    <t>H12 心理學</t>
  </si>
  <si>
    <t>9789571368740</t>
  </si>
  <si>
    <t>CIA教你讓人說出真心話: 最強效的行為心理學, 讓你工作.生活溝通無障礙</t>
  </si>
  <si>
    <t>Houston, Philip</t>
  </si>
  <si>
    <t>H41 管理一(人資.組織行為.策略管理.國企.醫管.科管）</t>
  </si>
  <si>
    <t>9789571370637</t>
  </si>
  <si>
    <t>Deep Work 深度工作力: 淺薄時代, 個人成功的關鍵能力</t>
  </si>
  <si>
    <t>Newport, Cal</t>
  </si>
  <si>
    <t>9789869427203</t>
  </si>
  <si>
    <t>EFL學習者跨文化電子郵件溝通之研究</t>
  </si>
  <si>
    <t>翁裴昕</t>
  </si>
  <si>
    <t>9789629373061</t>
  </si>
  <si>
    <t>Forgotten Heroes: San On County and its Magistrates in the Late Ming and Early Qing</t>
  </si>
  <si>
    <t>Hase, Patrick H.</t>
  </si>
  <si>
    <t>City University of Hong Kong Press</t>
  </si>
  <si>
    <t>9789629372262</t>
  </si>
  <si>
    <t>Girls and Media: Dreams and Realities</t>
  </si>
  <si>
    <t>Chan, Kara K.W.</t>
  </si>
  <si>
    <t>9789571370422</t>
  </si>
  <si>
    <t>Z世代效應: 改變未來企業經營的六股力量</t>
  </si>
  <si>
    <t>Koulopoulos, Thomas, Keldsen,</t>
  </si>
  <si>
    <t>H40 財金及會計</t>
  </si>
  <si>
    <t>9789867516862</t>
  </si>
  <si>
    <t>人身保險理賠實務</t>
  </si>
  <si>
    <t>王正偉 等</t>
  </si>
  <si>
    <t>財團法人保險事業發展中心</t>
  </si>
  <si>
    <t>9789865720803</t>
  </si>
  <si>
    <t>八零後, 我們逝去的青春</t>
  </si>
  <si>
    <t>于柏強</t>
  </si>
  <si>
    <t>凌零出版社</t>
  </si>
  <si>
    <t>9789865720148</t>
  </si>
  <si>
    <t>上海美女</t>
  </si>
  <si>
    <t>薛生文</t>
  </si>
  <si>
    <t>9789571366630</t>
  </si>
  <si>
    <t>上班, 辭職, 還是撐下去?: 一位職場倖存者的48個反向思考</t>
  </si>
  <si>
    <t>劉揚銘</t>
  </si>
  <si>
    <t>9789571370101</t>
  </si>
  <si>
    <t>下一個家在何方?驅離, 臥底社會學家的居住直擊報告</t>
  </si>
  <si>
    <t>Desmond, Matthew</t>
  </si>
  <si>
    <t>9789865720797</t>
  </si>
  <si>
    <t>大聲喊你的名字</t>
  </si>
  <si>
    <t>雨雲</t>
  </si>
  <si>
    <t>9789570528688</t>
  </si>
  <si>
    <t>女生愛男生: 性別平等教育</t>
  </si>
  <si>
    <t>2版</t>
  </si>
  <si>
    <t>施寄青</t>
  </si>
  <si>
    <t>臺灣商務印書館（股）公司</t>
  </si>
  <si>
    <t>9789888290475</t>
  </si>
  <si>
    <t>山海經</t>
  </si>
  <si>
    <t>黃正謙</t>
  </si>
  <si>
    <t>中華書局（香港）有限公司</t>
  </si>
  <si>
    <t>9789571368061</t>
  </si>
  <si>
    <t>工作愈換愈好, 得有這些本事: 求職專家洪雪珍教你在升遷階梯上狂奔一定要會的事</t>
  </si>
  <si>
    <t>洪雪珍</t>
  </si>
  <si>
    <t>9789865719364</t>
  </si>
  <si>
    <t>不可不防的13種人</t>
  </si>
  <si>
    <t>孫大為</t>
  </si>
  <si>
    <t>大都會文化事業有限公司</t>
  </si>
  <si>
    <t>9787512008823</t>
  </si>
  <si>
    <t>中西交流下的清末民初广州社会变迁</t>
  </si>
  <si>
    <t>邢照华</t>
  </si>
  <si>
    <t>线装书局</t>
  </si>
  <si>
    <t>H11 教育學</t>
  </si>
  <si>
    <t>9787501993703</t>
  </si>
  <si>
    <t>从学生到职业人</t>
  </si>
  <si>
    <t>黄瑞兴</t>
  </si>
  <si>
    <t>中国轻工业出版社</t>
  </si>
  <si>
    <t>9789869509190</t>
  </si>
  <si>
    <t>六朝園林書寫之&lt;&lt;家屋&gt;&gt;原型研究: 以加斯東.巴舍拉的詩學觀點之探索</t>
  </si>
  <si>
    <t>蔡幸娟</t>
  </si>
  <si>
    <t>9789574953615</t>
  </si>
  <si>
    <t>切入中東市場商機</t>
  </si>
  <si>
    <t>徐榮川</t>
  </si>
  <si>
    <t>中華民國對外貿易發展協會</t>
  </si>
  <si>
    <t>9789863390114</t>
  </si>
  <si>
    <t>孔子人道思想的開展: 結合傳世文獻與出土簡牘的比較分析</t>
  </si>
  <si>
    <t>朱心怡</t>
  </si>
  <si>
    <t>9789866049347</t>
  </si>
  <si>
    <t>幻城</t>
  </si>
  <si>
    <t>王大閎</t>
  </si>
  <si>
    <t>典藏藝術家庭股份有限公司</t>
  </si>
  <si>
    <t>9789864924639</t>
  </si>
  <si>
    <t>心理諮詢師手記: 告別無助, 告別茫然, 告別糾結</t>
  </si>
  <si>
    <t>卡瑪</t>
  </si>
  <si>
    <t>9789865989958</t>
  </si>
  <si>
    <t>心智的力量: 我是一切事物的根源</t>
  </si>
  <si>
    <t>鄧國弘,張美英</t>
  </si>
  <si>
    <t>9789868860353</t>
  </si>
  <si>
    <t>水滸好漢不喝水</t>
  </si>
  <si>
    <t>林錚顗</t>
  </si>
  <si>
    <t>暖暖書屋文化事業股份有限公司</t>
  </si>
  <si>
    <t>9789570528701</t>
  </si>
  <si>
    <t>半個男人: 七個愛情故事</t>
  </si>
  <si>
    <t>趙海霞</t>
  </si>
  <si>
    <t>9789866090554</t>
  </si>
  <si>
    <t>幼兒多元文化教學</t>
  </si>
  <si>
    <t>王建堯等</t>
  </si>
  <si>
    <t>華都文化事業有限公司</t>
  </si>
  <si>
    <t>9789864924769</t>
  </si>
  <si>
    <t>生命太短, 沒時間遺憾</t>
  </si>
  <si>
    <t>趙雪峰</t>
  </si>
  <si>
    <t>9789863690313</t>
  </si>
  <si>
    <t>生產訂單運作方式與變更管理</t>
  </si>
  <si>
    <t>任賢旺,歐陽海華</t>
  </si>
  <si>
    <t>憲業企管顧問有限公司</t>
  </si>
  <si>
    <t>H23 藝術學</t>
  </si>
  <si>
    <t>9789865850067</t>
  </si>
  <si>
    <t>先秦兩漢及魏晉南北朝音樂傳播概論</t>
  </si>
  <si>
    <t>鍾琛</t>
  </si>
  <si>
    <t>龍視界</t>
  </si>
  <si>
    <t>9789813230262</t>
  </si>
  <si>
    <t>全球高等教育復興</t>
  </si>
  <si>
    <t>馮達旋</t>
  </si>
  <si>
    <t>八方文化創作室</t>
  </si>
  <si>
    <t>9787302361701</t>
  </si>
  <si>
    <t>华为时间管理法: 应用版</t>
  </si>
  <si>
    <t>华通咨询</t>
  </si>
  <si>
    <t>清华大学出版社</t>
  </si>
  <si>
    <t>9789571370675</t>
  </si>
  <si>
    <t>各自辜負的那些年</t>
  </si>
  <si>
    <t>吳淡如</t>
  </si>
  <si>
    <t>9789869075107</t>
  </si>
  <si>
    <t>在愛中看見你我: 人格九型與親密關係</t>
  </si>
  <si>
    <t>張波麗</t>
  </si>
  <si>
    <t>開學文化事業股份有限公司</t>
  </si>
  <si>
    <t>9789863690429</t>
  </si>
  <si>
    <t>如何預防採購舞弊</t>
  </si>
  <si>
    <t>翁世鈞,秦浩山</t>
  </si>
  <si>
    <t>9789865719159</t>
  </si>
  <si>
    <t>如果, 你的對手偷偷讀了三十六計</t>
  </si>
  <si>
    <t>9789865699567</t>
  </si>
  <si>
    <t>如果愛, 請這樣愛</t>
  </si>
  <si>
    <t>張雨呈</t>
  </si>
  <si>
    <t>知青頻道出版有限公司</t>
  </si>
  <si>
    <t>9789869554312</t>
  </si>
  <si>
    <t>年輕成人罹癌康復後生命經驗之詮釋</t>
  </si>
  <si>
    <t>方格正</t>
  </si>
  <si>
    <t>9789868479951</t>
  </si>
  <si>
    <t>有一個藏族女孩叫阿塔</t>
  </si>
  <si>
    <t>張樸</t>
  </si>
  <si>
    <t>自由文化出版社</t>
  </si>
  <si>
    <t>9789570528398</t>
  </si>
  <si>
    <t>行走東南亞</t>
  </si>
  <si>
    <t>陳琳</t>
  </si>
  <si>
    <t>9787516612309</t>
  </si>
  <si>
    <t>低碳发展, 有质量的城镇化发展之路: 深圳国际低碳城的实践与探索</t>
  </si>
  <si>
    <t>杨洪</t>
  </si>
  <si>
    <t>新华出版社</t>
  </si>
  <si>
    <t>9789868995550</t>
  </si>
  <si>
    <t>冷戰後中亞安全戰略環境的變遷與限制: 從權力.制度.文化觀點分析</t>
  </si>
  <si>
    <t>楊承翰</t>
  </si>
  <si>
    <t>致知學術出版社</t>
  </si>
  <si>
    <t>9789571363776</t>
  </si>
  <si>
    <t>我在紐約, 愛你</t>
  </si>
  <si>
    <t>鬱舜Nick Hsu</t>
  </si>
  <si>
    <t>9789813226661</t>
  </si>
  <si>
    <t>我在媒體這些年</t>
  </si>
  <si>
    <t>杜平</t>
  </si>
  <si>
    <t>9789571366128</t>
  </si>
  <si>
    <t>我想離開你</t>
  </si>
  <si>
    <t>Nicholls, David</t>
  </si>
  <si>
    <t>9789869414074</t>
  </si>
  <si>
    <t>把自己經營成好品牌</t>
  </si>
  <si>
    <t>王嘉義</t>
  </si>
  <si>
    <t>樂果文化</t>
  </si>
  <si>
    <t>9789866297403</t>
  </si>
  <si>
    <t>把錢花回來</t>
  </si>
  <si>
    <t>趙明澤</t>
  </si>
  <si>
    <t>老樹創意出版中心</t>
  </si>
  <si>
    <t>H04 語言學</t>
  </si>
  <si>
    <t>9789571368818</t>
  </si>
  <si>
    <t>每天寫點負能量</t>
  </si>
  <si>
    <t>鍵人(林育聖), 丹硯</t>
  </si>
  <si>
    <t>9789865946562</t>
  </si>
  <si>
    <t>每天學點經濟學2: 如何用錢生出更多的錢</t>
  </si>
  <si>
    <t>宋金泉</t>
  </si>
  <si>
    <t>菁品文化事業有限公司</t>
  </si>
  <si>
    <t>9789620437823</t>
  </si>
  <si>
    <t>足球王國: 戰後初期的香港足球</t>
  </si>
  <si>
    <t>李峻嶸</t>
  </si>
  <si>
    <t>三聯書店(香港)有限公司</t>
  </si>
  <si>
    <t>9789865723866</t>
  </si>
  <si>
    <t>來玩吧!把藝術變成孩子最愛的23堂遊戲課 線條愛跳舞, 跳出五感統合.肢體律動感；紙箱變迷宮, 玩出右腦創意.左腦邏輯力</t>
  </si>
  <si>
    <t>張金蓮</t>
  </si>
  <si>
    <t>野人文化股份有限公司</t>
  </si>
  <si>
    <t>9789866084737</t>
  </si>
  <si>
    <t>供應商管理手冊</t>
  </si>
  <si>
    <t>秦啟佑</t>
  </si>
  <si>
    <t>9789571370507</t>
  </si>
  <si>
    <t>兩個人的餐桌, 兩個人的家</t>
  </si>
  <si>
    <t>蔡穎卿</t>
  </si>
  <si>
    <t>9789571369167</t>
  </si>
  <si>
    <t>和妳直到天涯海角: 帶著女兒用旅行張望世界</t>
  </si>
  <si>
    <t>郝譽翔</t>
  </si>
  <si>
    <t>9789864920815</t>
  </si>
  <si>
    <t>和諧港灣: 家庭心理問題透析</t>
  </si>
  <si>
    <t>朱旗</t>
  </si>
  <si>
    <t>9787302406235</t>
  </si>
  <si>
    <t>实战大数据: 移动互联网时代的商业应用</t>
  </si>
  <si>
    <t>李军,张志科</t>
  </si>
  <si>
    <t>9789866049798</t>
  </si>
  <si>
    <t>性別與設計-建築與女性主義的邂逅</t>
  </si>
  <si>
    <t>殷寶寧</t>
  </si>
  <si>
    <t>9789577353405</t>
  </si>
  <si>
    <t>服務行銷管理: 服務業經營的關鍵</t>
  </si>
  <si>
    <t>蘇朝輝編著</t>
  </si>
  <si>
    <t>9787501992591</t>
  </si>
  <si>
    <t>服装立体裁剪</t>
  </si>
  <si>
    <t>王明杰</t>
  </si>
  <si>
    <t>9789863501725</t>
  </si>
  <si>
    <t>東亞文化交流中的儒家經典與理念: 互動.轉化與融合</t>
  </si>
  <si>
    <t>黃俊傑</t>
  </si>
  <si>
    <t>國立臺灣大學出版中心</t>
  </si>
  <si>
    <t>9789863841364</t>
  </si>
  <si>
    <t>長腿叔叔</t>
  </si>
  <si>
    <t>Webster, Jean</t>
  </si>
  <si>
    <t>9789865797799</t>
  </si>
  <si>
    <t>門: 愛與寂寞的終極書寫, 夏目漱石探索孤獨本質經典小說</t>
  </si>
  <si>
    <t>夏目漱石</t>
  </si>
  <si>
    <t>大牌出版</t>
  </si>
  <si>
    <t>9789863502166</t>
  </si>
  <si>
    <t>雨霧中歸來</t>
  </si>
  <si>
    <t>葉維廉</t>
  </si>
  <si>
    <t>9789864923175</t>
  </si>
  <si>
    <t>哈佛的管理精髓</t>
  </si>
  <si>
    <t>石地</t>
  </si>
  <si>
    <t>9789864922871</t>
  </si>
  <si>
    <t>哈佛經理產品質量管理</t>
  </si>
  <si>
    <t>9789570529333</t>
  </si>
  <si>
    <t>急箭之謎</t>
  </si>
  <si>
    <t>Green, Anna Katharine</t>
  </si>
  <si>
    <t>9789865797836</t>
  </si>
  <si>
    <t>洞悉價格背後的心理戰: 看穿無所不在的心理操縱, 掌握開價.議價.談判的技術</t>
  </si>
  <si>
    <t>Poundstone, William</t>
  </si>
  <si>
    <t>9789869360081</t>
  </si>
  <si>
    <t>活著為了見證</t>
  </si>
  <si>
    <t>9789863501091</t>
  </si>
  <si>
    <t>流離與歸屬: 二戰後港臺文學與其他</t>
  </si>
  <si>
    <t>李瑞騰 等</t>
  </si>
  <si>
    <t>9789629373320</t>
  </si>
  <si>
    <t>突破瓶頸: 香港會計業</t>
  </si>
  <si>
    <t>李芝蘭,巫麗蘭,陳浩文,甘翠萍</t>
  </si>
  <si>
    <t>9789863841524</t>
  </si>
  <si>
    <t>致婚姻中狂翻白眼的時刻: 女人必修的兩性學分, 陳安儀犀利開課!</t>
  </si>
  <si>
    <t>陳安儀</t>
  </si>
  <si>
    <t>9789571365756</t>
  </si>
  <si>
    <t>苦過的回味是甘甜: 我就是這樣學著打造一間感動人的餐廳</t>
  </si>
  <si>
    <t>陳健宏,蘇日雲</t>
  </si>
  <si>
    <t>9789860377248</t>
  </si>
  <si>
    <t>音樂認知心理學</t>
  </si>
  <si>
    <t>蔡振家</t>
  </si>
  <si>
    <t>9789866026904</t>
  </si>
  <si>
    <t>飛越精靈國度的女孩: 撼動月亮的雪怪</t>
  </si>
  <si>
    <t>Valente, Catherynne M.</t>
  </si>
  <si>
    <t>繆思出版</t>
  </si>
  <si>
    <t>9787501995080</t>
  </si>
  <si>
    <t>食品雕刻图解</t>
  </si>
  <si>
    <t>卫兴安</t>
  </si>
  <si>
    <t>9789629372903</t>
  </si>
  <si>
    <t>香港怎麼了?</t>
  </si>
  <si>
    <t>王緝憲</t>
  </si>
  <si>
    <t>9789575631000</t>
  </si>
  <si>
    <t>旅游規劃實戰案例集錦</t>
  </si>
  <si>
    <t>原群著</t>
  </si>
  <si>
    <t>千華駐科技出版有限公司</t>
  </si>
  <si>
    <t>9789864923069</t>
  </si>
  <si>
    <t>時間去哪兒了: 最實用的時間規劃管理書</t>
  </si>
  <si>
    <t>周兮</t>
  </si>
  <si>
    <t>9789865663599</t>
  </si>
  <si>
    <t>書法的形態與闡釋</t>
  </si>
  <si>
    <t>邱振中</t>
  </si>
  <si>
    <t>9789863841517</t>
  </si>
  <si>
    <t>祕密花園</t>
  </si>
  <si>
    <t>Burnett, Frances Hodgson</t>
  </si>
  <si>
    <t>9789863500872</t>
  </si>
  <si>
    <t>高橋亨與韓國儒學研究</t>
  </si>
  <si>
    <t>林月惠,李明輝</t>
  </si>
  <si>
    <t>9789865758332</t>
  </si>
  <si>
    <t>假裝心理學</t>
  </si>
  <si>
    <t>楊麗麗</t>
  </si>
  <si>
    <t>9789865813079</t>
  </si>
  <si>
    <t>健康北歐菜</t>
  </si>
  <si>
    <t>謝一新,謝一德</t>
  </si>
  <si>
    <t>二魚文化事業有限公司</t>
  </si>
  <si>
    <t>9789869301251</t>
  </si>
  <si>
    <t>偷吃步: 用中文溜旅遊英語</t>
  </si>
  <si>
    <t>張小怡</t>
  </si>
  <si>
    <t>布可屋</t>
  </si>
  <si>
    <t>9789869071048</t>
  </si>
  <si>
    <t>甜蜜的死亡氣息</t>
  </si>
  <si>
    <t>Arriaga, Guillermo</t>
  </si>
  <si>
    <t>9789621447432</t>
  </si>
  <si>
    <t>創意, 來吧!</t>
  </si>
  <si>
    <t>約翰宋江</t>
  </si>
  <si>
    <t>萬里機構出版有限公司</t>
  </si>
  <si>
    <t>9789575986650</t>
  </si>
  <si>
    <t>創意佛藝好好玩: 20種佛教手作藝術輕鬆上手</t>
  </si>
  <si>
    <t>吳大仁,張錦德</t>
  </si>
  <si>
    <t>法鼓文化事業股份有限公司</t>
  </si>
  <si>
    <t>9789865797829</t>
  </si>
  <si>
    <t>創意插畫聖經: 畫面即故事: 線條.色調.色彩, 畫出情趣動人的7堂插畫課</t>
  </si>
  <si>
    <t>Loomis, Andrew</t>
  </si>
  <si>
    <t>9789574953103</t>
  </si>
  <si>
    <t>揭開16億穆斯林商機: 伊斯蘭清真產業</t>
  </si>
  <si>
    <t>陳漱石,蔡碩文,賴又禎</t>
  </si>
  <si>
    <t>9789865946470</t>
  </si>
  <si>
    <t>最簡單的溝通技巧訓練書: 十週教你搭建溝通&lt;&lt;金字塔&gt;&gt;</t>
  </si>
  <si>
    <t>邢桂平</t>
  </si>
  <si>
    <t>9789865699055</t>
  </si>
  <si>
    <t>植物邏輯: 耶魯大學商學院不交的53條企業成長法則</t>
  </si>
  <si>
    <t>王汝中</t>
  </si>
  <si>
    <t>9789865723354</t>
  </si>
  <si>
    <t>無人島生存十六人</t>
  </si>
  <si>
    <t>須川邦彥</t>
  </si>
  <si>
    <t>H08 哲學</t>
  </si>
  <si>
    <t>9789868553682</t>
  </si>
  <si>
    <t>策略的藝術: 培養贏家邏輯, 從賽局思考開始!</t>
  </si>
  <si>
    <t>徐渭文</t>
  </si>
  <si>
    <t>哈林文化</t>
  </si>
  <si>
    <t>9789869337052</t>
  </si>
  <si>
    <t>絕對高分: 新日檢N5聽力題庫解說版</t>
  </si>
  <si>
    <t>田中紀子,杉本愛子</t>
  </si>
  <si>
    <t>9789869337038</t>
  </si>
  <si>
    <t>絕對高分新日檢N4聽力解析本</t>
  </si>
  <si>
    <t>杉本愛子,田中紀子</t>
  </si>
  <si>
    <t>9789869137157</t>
  </si>
  <si>
    <t>買進最強股每年大賺200%</t>
  </si>
  <si>
    <t>王志鈞</t>
  </si>
  <si>
    <t>今周刊出版社股份有限公司</t>
  </si>
  <si>
    <t>9789865830199</t>
  </si>
  <si>
    <t>超復刻!怪獸點名簿</t>
  </si>
  <si>
    <t>唐澄暐</t>
  </si>
  <si>
    <t>9789575630898</t>
  </si>
  <si>
    <t>飯店企業文化塑造</t>
  </si>
  <si>
    <t>林璧屬,郭藝勛著</t>
  </si>
  <si>
    <t>9789868727083</t>
  </si>
  <si>
    <t>黃昏, 廊裡的女人</t>
  </si>
  <si>
    <t>於梨華</t>
  </si>
  <si>
    <t>停雲出版社</t>
  </si>
  <si>
    <t>9789571367781</t>
  </si>
  <si>
    <t>黑道老大與他養的狗</t>
  </si>
  <si>
    <t>寶總監</t>
  </si>
  <si>
    <t>9789865767723</t>
  </si>
  <si>
    <t>園藝系女孩的水彩日誌</t>
  </si>
  <si>
    <t>花農女</t>
  </si>
  <si>
    <t>信實文化行銷有限公司</t>
  </si>
  <si>
    <t>9789864923588</t>
  </si>
  <si>
    <t>圓融的智慧: 做個會說話的聰明人</t>
  </si>
  <si>
    <t>黃志堅</t>
  </si>
  <si>
    <t>9789863592815</t>
  </si>
  <si>
    <t>媽!我要住眷村: 黃埔新村&lt;&lt;以住代護&gt;&gt;紀實</t>
  </si>
  <si>
    <t>夏夏,邱承漢,陳育萱,楊晴惠,楊貽茜,蔡文騫,黃琬雯,郭彥麟</t>
  </si>
  <si>
    <t>木馬文化事業股份有限公司</t>
  </si>
  <si>
    <t>9789575630423</t>
  </si>
  <si>
    <t>微時代背景下大學生法制教育研究</t>
  </si>
  <si>
    <t>趙婷編著</t>
  </si>
  <si>
    <t>9789869337076</t>
  </si>
  <si>
    <t>新多益單字NEWTOEIC滿分聖經</t>
  </si>
  <si>
    <t>9789865699475</t>
  </si>
  <si>
    <t>當心理諮商師遇見理心師</t>
  </si>
  <si>
    <t>Vera &amp; Jay</t>
  </si>
  <si>
    <t>9789864922550</t>
  </si>
  <si>
    <t>經營管理成功案例評析</t>
  </si>
  <si>
    <t>9789864924646</t>
  </si>
  <si>
    <t>電影本體心理學(1): 電影與無意識</t>
  </si>
  <si>
    <t>安東尼奧.梅內蓋蒂</t>
  </si>
  <si>
    <t>9789864924653</t>
  </si>
  <si>
    <t>電影本體心理學(2): 電影與治療</t>
  </si>
  <si>
    <t>9789864924660</t>
  </si>
  <si>
    <t>電影本體心理學(3): 電影與教育</t>
  </si>
  <si>
    <t>9789864924677</t>
  </si>
  <si>
    <t>電影本體心理學(4): 電影與人格確定</t>
  </si>
  <si>
    <t>9789865989453</t>
  </si>
  <si>
    <t>演講與口才的邏輯: 明星講師是這樣煉成的</t>
  </si>
  <si>
    <t>曉印,肖瓊娜</t>
  </si>
  <si>
    <t>9789864923199</t>
  </si>
  <si>
    <t>管理中的授權藝術</t>
  </si>
  <si>
    <t>9789865989675</t>
  </si>
  <si>
    <t>管理者的新商業思維</t>
  </si>
  <si>
    <t>邢國英</t>
  </si>
  <si>
    <t>9789863841531</t>
  </si>
  <si>
    <t>綠領建築師教你設計好房子: 綠建築七大指標＆設計策略, 收錄最多台灣EEWH.美國LEED認證案例, 打造健康有氧的綠活空間!</t>
  </si>
  <si>
    <t>綠領建築師培訓工作坊 專業講師群</t>
  </si>
  <si>
    <t>9789571365985</t>
  </si>
  <si>
    <t>說服自己, 就是最聰明的談判力: 哈佛頂尖談判專家最強效的溝通心理學</t>
  </si>
  <si>
    <t>Ury, William</t>
  </si>
  <si>
    <t>9789865663872</t>
  </si>
  <si>
    <t>赫拉克利特著作殘篇: 希臘語.英.漢對照</t>
  </si>
  <si>
    <t>羅賓森英譯,楚荷中譯</t>
  </si>
  <si>
    <t>華藝學術出版社（Airiti Press Inc.）</t>
  </si>
  <si>
    <t>9789574953691</t>
  </si>
  <si>
    <t>德國&lt;&lt;工業4.0&gt;&gt;產業趨勢與衍生商機大揭密</t>
  </si>
  <si>
    <t>林瑋琦</t>
  </si>
  <si>
    <t>H13 法律學</t>
  </si>
  <si>
    <t>9789865663056</t>
  </si>
  <si>
    <t>數位環境著作權法新思維 :  論數位著作權之本質.耗盡.與歸屬</t>
  </si>
  <si>
    <t>胡心蘭</t>
  </si>
  <si>
    <t>9789813230057</t>
  </si>
  <si>
    <t>魯迅在東南亞</t>
  </si>
  <si>
    <t>王潤華,潘國駒</t>
  </si>
  <si>
    <t>9789571364865</t>
  </si>
  <si>
    <t>戰後70年臺灣史</t>
  </si>
  <si>
    <t>陳世昌</t>
  </si>
  <si>
    <t>9789860460742</t>
  </si>
  <si>
    <t>戰後初期的臺灣(1945--1960s)</t>
  </si>
  <si>
    <t>呂芳上主編</t>
  </si>
  <si>
    <t>國史館</t>
  </si>
  <si>
    <t>9789620745218</t>
  </si>
  <si>
    <t>蕭紅小說散文精選&lt;&lt;增訂本&gt;&gt;</t>
  </si>
  <si>
    <t>蕭紅</t>
  </si>
  <si>
    <t>商務印書館（香港）有限公司</t>
  </si>
  <si>
    <t>9789863690443</t>
  </si>
  <si>
    <t>應收帳款的管理與催收</t>
  </si>
  <si>
    <t>鄭宏恩</t>
  </si>
  <si>
    <t>9789869338455</t>
  </si>
  <si>
    <t>牆壁上的藝術之謎: 傳世壁畫背後所隱藏的故事</t>
  </si>
  <si>
    <t>李予心</t>
  </si>
  <si>
    <t>9789862641958</t>
  </si>
  <si>
    <t>韓流逆襲, 你不可不知韓國絕處逢生之道</t>
  </si>
  <si>
    <t>陳志強,黃美玲</t>
  </si>
  <si>
    <t>9789866084836</t>
  </si>
  <si>
    <t>豐田現場管理技巧</t>
  </si>
  <si>
    <t>朱偉明</t>
  </si>
  <si>
    <t>9789865797140</t>
  </si>
  <si>
    <t>離人: 太宰治的人生絮語</t>
  </si>
  <si>
    <t>太宰治</t>
  </si>
  <si>
    <t>9789863841029</t>
  </si>
  <si>
    <t>羅生門: 獨家收錄文學特輯及&lt;侏儒的話&gt;&lt;某個傻子的一生&gt;</t>
  </si>
  <si>
    <t>芥川龍之介</t>
  </si>
  <si>
    <t>9789864560141</t>
  </si>
  <si>
    <t>關於三國志的100個故事</t>
  </si>
  <si>
    <t>江輝</t>
  </si>
  <si>
    <t>宇河文化出版有限公司</t>
  </si>
  <si>
    <t>9789864562695</t>
  </si>
  <si>
    <t>關於世界經典建築的100個故事</t>
  </si>
  <si>
    <t>金憲宏</t>
  </si>
  <si>
    <t>9789576599828</t>
  </si>
  <si>
    <t>關於邏輯學的100個故事</t>
  </si>
  <si>
    <t>李正榮</t>
  </si>
  <si>
    <t>9789865810337</t>
  </si>
  <si>
    <t>魔鬼的黑名單: 隱藏在小說文學裡的不死惡靈</t>
  </si>
  <si>
    <t>王聰霖</t>
  </si>
  <si>
    <t>八方出版股份有限公司</t>
  </si>
  <si>
    <t>9789866527333</t>
  </si>
  <si>
    <t>戀戀臺灣風情: 走過日治時期的這些人那些事</t>
  </si>
  <si>
    <t>林衡道,邱秀堂</t>
  </si>
  <si>
    <t>賽尚圖文事業有限公司</t>
  </si>
  <si>
    <t>9789863501893</t>
  </si>
  <si>
    <t>變遷中的東亞法院: 從指標性判決看東亞法院的角色與功能</t>
  </si>
  <si>
    <t>吳從周,李立如,沈冠伶 等</t>
  </si>
  <si>
    <t>9789888284689</t>
  </si>
  <si>
    <t>讓孤獨成為你的個人時尚: 給社會新鮮人的哲思錄</t>
  </si>
  <si>
    <t>周國平</t>
  </si>
  <si>
    <t>香港中和出版有限公司</t>
  </si>
  <si>
    <t>9789866080654</t>
  </si>
  <si>
    <t>讓家變漂亮的收納法</t>
  </si>
  <si>
    <t>SWALO視覺設計中心</t>
  </si>
  <si>
    <t>俊嘉文化事業有限公司</t>
  </si>
  <si>
    <t>9787302436140</t>
  </si>
  <si>
    <t>创业与修身: 对心力管理的思考</t>
  </si>
  <si>
    <t>刘泱</t>
  </si>
  <si>
    <t>9787302349051</t>
  </si>
  <si>
    <t>寻回教育的源点</t>
  </si>
  <si>
    <t>王沛忠</t>
  </si>
  <si>
    <t>9787512010468</t>
  </si>
  <si>
    <t>遥远的合卜吐: 王德全散文选</t>
  </si>
  <si>
    <t>王德全</t>
  </si>
  <si>
    <t>Medicine</t>
  </si>
  <si>
    <t>SSS05 醫學教育</t>
  </si>
  <si>
    <t>9789865719616</t>
  </si>
  <si>
    <t>&lt;&lt;本草綱目&gt;&gt;飲食調養全書: 教你用老祖先智慧養全家人健康</t>
  </si>
  <si>
    <t>石晶明</t>
  </si>
  <si>
    <t>9789571368566</t>
  </si>
  <si>
    <t>吳明珠教你養好肝: 痠.抽.痛.麻都掰掰!過敏.脂肪肝.眼睛乾澀.口臭.躁鬱.不性福…統統有解!</t>
  </si>
  <si>
    <t>吳明珠</t>
  </si>
  <si>
    <t>9789571369297</t>
  </si>
  <si>
    <t>村裡來了個暴走女外科: 偏鄉小醫院的血與骨.笑和淚</t>
  </si>
  <si>
    <t>劉宗瑀</t>
  </si>
  <si>
    <t>9789863502081</t>
  </si>
  <si>
    <t>物理治療臨床案例</t>
  </si>
  <si>
    <t>王怡婷,江昶勳,呂佩真 等</t>
  </si>
  <si>
    <t>B1020D3 婦產科</t>
  </si>
  <si>
    <t>9789868926752</t>
  </si>
  <si>
    <t>這樣做胎教, 百分百有效: 隨時可做的體質胎教+每天15分鐘潛能胎教, 讓媽媽好孕好生.讓寶寶聰明乖巧!</t>
  </si>
  <si>
    <t>郭廷瑞</t>
  </si>
  <si>
    <t>我們出版</t>
  </si>
  <si>
    <t>9789860368970</t>
  </si>
  <si>
    <t>臺大醫院之品質與病人安全新思維</t>
  </si>
  <si>
    <t>洪冠予</t>
  </si>
  <si>
    <t>國立台灣大學醫學院附設醫院</t>
  </si>
  <si>
    <t>B1020C8 神經外科</t>
  </si>
  <si>
    <t>9789869275125</t>
  </si>
  <si>
    <t>與失智共舞: 照護失智症患者的漫漫長路</t>
  </si>
  <si>
    <t>潘秀霞</t>
  </si>
  <si>
    <t>好人出版</t>
  </si>
  <si>
    <t>9789869290876</t>
  </si>
  <si>
    <t>論臺灣處方藥仿單外使用之管制</t>
  </si>
  <si>
    <t>廖建瑜</t>
  </si>
  <si>
    <t>9789571367828</t>
  </si>
  <si>
    <t>養出好血氣, 做享瘦美人: 行氣.補血.調經.養顏全方位中醫調養與食療</t>
  </si>
  <si>
    <t>杜淑貞</t>
  </si>
  <si>
    <t>9789868233669</t>
  </si>
  <si>
    <t>癌症用藥手冊</t>
  </si>
  <si>
    <t>財團法人中華景康藥學基金會</t>
  </si>
  <si>
    <t>9789869343589</t>
  </si>
  <si>
    <t>醫藥品上市所衍生智慧財產權爭議之研究: 以台灣學名藥廠為主</t>
  </si>
  <si>
    <t>楊敏玲</t>
  </si>
  <si>
    <t>Science &amp; Technology</t>
  </si>
  <si>
    <t>E06 材料工程</t>
  </si>
  <si>
    <t>9789866519796</t>
  </si>
  <si>
    <t>2013金屬製品業年鑑: 表面處理篇</t>
  </si>
  <si>
    <t>陳仲宜</t>
  </si>
  <si>
    <t>財團法人金屬工業研究發展中心</t>
  </si>
  <si>
    <t>9789866519772</t>
  </si>
  <si>
    <t>2013金屬製品業年鑑: 模具篇</t>
  </si>
  <si>
    <t>楊瑞雯</t>
  </si>
  <si>
    <t>9789862641859</t>
  </si>
  <si>
    <t>2014電子零組件產業年鑑</t>
  </si>
  <si>
    <t>謝孟玹等</t>
  </si>
  <si>
    <t>9789575817183</t>
  </si>
  <si>
    <t>Top20電子商務新創案例精選</t>
  </si>
  <si>
    <t>王怡臻 等</t>
  </si>
  <si>
    <t>E11 環境工程</t>
  </si>
  <si>
    <t>9789862642122</t>
  </si>
  <si>
    <t>中國大陸PM2.5衍生台灣業者商機探索</t>
  </si>
  <si>
    <t>張舜翔,蕭亞漩,張佳雯</t>
  </si>
  <si>
    <t>SSS03 資訊教育</t>
  </si>
  <si>
    <t>9789866090691</t>
  </si>
  <si>
    <t>地理資訊系統: Quantum GIS實作範例</t>
  </si>
  <si>
    <t>謝惠紅等</t>
  </si>
  <si>
    <t>E71 航太科技</t>
  </si>
  <si>
    <t>9789864340248</t>
  </si>
  <si>
    <t>多旋翼式無人飛機: 專業級軟硬體調校指南</t>
  </si>
  <si>
    <t>MKTsai</t>
  </si>
  <si>
    <t>博碩文化股份有限公司</t>
  </si>
  <si>
    <t>SSS07 科普教育與傳播</t>
  </si>
  <si>
    <t>9789576599255</t>
  </si>
  <si>
    <t>每天玩一點科學遊戲</t>
  </si>
  <si>
    <t>腦力&amp;創意工作室</t>
  </si>
  <si>
    <t>B2010B0 動物學</t>
  </si>
  <si>
    <t>9789577486110</t>
  </si>
  <si>
    <t>科學揭祕動物世界: 哺乳類</t>
  </si>
  <si>
    <t>於今昌</t>
  </si>
  <si>
    <t>麗文文化事業股份有限公司</t>
  </si>
  <si>
    <t>9789577486073</t>
  </si>
  <si>
    <t>科學揭祕動物世界: 海洋類</t>
  </si>
  <si>
    <t>9789577486080</t>
  </si>
  <si>
    <t>科學揭祕動物世界: 魚類</t>
  </si>
  <si>
    <t>9789577486103</t>
  </si>
  <si>
    <t>科學揭祕動物世界: 鳥類</t>
  </si>
  <si>
    <t>9789577486066</t>
  </si>
  <si>
    <t>科學揭祕動物世界: 無脊椎類</t>
  </si>
  <si>
    <t>E08 資訊</t>
  </si>
  <si>
    <t>9789862641941</t>
  </si>
  <si>
    <t>穿今戴贏? 未來10年智慧穿戴裝置發展藍圖</t>
  </si>
  <si>
    <t>侯鈞元</t>
  </si>
  <si>
    <t>9789864921447</t>
  </si>
  <si>
    <t>高科技創新學</t>
  </si>
  <si>
    <t>H09 人類學</t>
  </si>
  <si>
    <t>9789888284344</t>
  </si>
  <si>
    <t>從孩兒詩到百子圖</t>
  </si>
  <si>
    <t>揚之水</t>
  </si>
  <si>
    <t>9787302436256</t>
  </si>
  <si>
    <t>移动互联网新思维</t>
  </si>
  <si>
    <t>王付刚</t>
  </si>
  <si>
    <t>9789869414098</t>
  </si>
  <si>
    <t>脫線創意集中營: 瘋狂科學實驗</t>
  </si>
  <si>
    <t>夏潔</t>
  </si>
  <si>
    <t>E09 土木.水利.工程</t>
  </si>
  <si>
    <t>9789863501343</t>
  </si>
  <si>
    <t>透過案例演練學習BIM: 基礎篇</t>
  </si>
  <si>
    <t>謝尚賢,郭榮欽 等</t>
  </si>
  <si>
    <t>9789863501015</t>
  </si>
  <si>
    <t>透過案例演練學習BIM: 機電篇</t>
  </si>
  <si>
    <t>9789863501510</t>
  </si>
  <si>
    <t>透過案例演練學習BIM: 應用篇</t>
  </si>
  <si>
    <t>9789865662578</t>
  </si>
  <si>
    <t>智慧化精密機械傳動系統技術趨勢與發展策略</t>
  </si>
  <si>
    <t>9789575816551</t>
  </si>
  <si>
    <t>虛擬實境產品發展與技術剖析</t>
  </si>
  <si>
    <t>行動智慧城市研究團隊,吳顯東 等</t>
  </si>
  <si>
    <t>B3010D3 土壤及環保</t>
  </si>
  <si>
    <t>9789574953646</t>
  </si>
  <si>
    <t>解讀中國大陸節能環保商機</t>
  </si>
  <si>
    <t>商周編輯顧問股份有限公司</t>
  </si>
  <si>
    <t>SSS04 應用科學教育</t>
  </si>
  <si>
    <t>9789862641750</t>
  </si>
  <si>
    <t>韓國Flexible AMOLED技術發展策略趨勢大解析</t>
  </si>
  <si>
    <t>劉美君,金美敬</t>
  </si>
  <si>
    <t>M04 化學</t>
  </si>
  <si>
    <t>9789864560226</t>
  </si>
  <si>
    <t>關於化學的100個故事</t>
  </si>
  <si>
    <t>林珊</t>
  </si>
  <si>
    <t>M03 物理</t>
  </si>
  <si>
    <t>9789864562688</t>
  </si>
  <si>
    <t>關於物理學的100個故事</t>
  </si>
  <si>
    <t>H01 文學一 (中國文學、台灣文學、原住民文學)</t>
  </si>
  <si>
    <t>9789576938467</t>
  </si>
  <si>
    <t>一生罕見的幸福II: 走下去,才有驚喜!</t>
  </si>
  <si>
    <t>巫錦輝</t>
  </si>
  <si>
    <t>張老師文化</t>
  </si>
  <si>
    <t>總冊數</t>
  </si>
  <si>
    <t>URL</t>
  </si>
  <si>
    <t>http://www.airitibooks.com/Detail/Detail?PublicationID=P20170503012</t>
  </si>
  <si>
    <t>2014TOP5000台灣地區大型企業排名. 服務業篇</t>
  </si>
  <si>
    <t>http://www.airitibooks.com/Detail/Detail?PublicationID=P20141208278</t>
  </si>
  <si>
    <t>http://www.airitibooks.com/Detail/Detail?PublicationID=P20160525004</t>
  </si>
  <si>
    <t>http://www.airitibooks.com/Detail/Detail?PublicationID=P20171127196</t>
  </si>
  <si>
    <t>http://www.airitibooks.com/Detail/Detail?PublicationID=P20170221001</t>
  </si>
  <si>
    <t>http://www.airitibooks.com/Detail/Detail?PublicationID=P20150505041</t>
  </si>
  <si>
    <t>http://www.airitibooks.com/Detail/Detail?PublicationID=P20160603027</t>
  </si>
  <si>
    <t>http://www.airitibooks.com/Detail/Detail?PublicationID=P20141105294</t>
  </si>
  <si>
    <t>http://www.airitibooks.com/Detail/Detail?PublicationID=P20170717059</t>
  </si>
  <si>
    <t>http://www.airitibooks.com/Detail/Detail?PublicationID=P20160525002</t>
  </si>
  <si>
    <t>http://www.airitibooks.com/Detail/Detail?PublicationID=P20150624157</t>
  </si>
  <si>
    <t>http://www.airitibooks.com/Detail/Detail?PublicationID=P20160602012</t>
  </si>
  <si>
    <t>http://www.airitibooks.com/Detail/Detail?PublicationID=P20180806079</t>
  </si>
  <si>
    <t>http://www.airitibooks.com/Detail/Detail?PublicationID=P20160525003</t>
  </si>
  <si>
    <t>http://www.airitibooks.com/Detail/Detail?PublicationID=P20161117001</t>
  </si>
  <si>
    <t>http://www.airitibooks.com/Detail/Detail?PublicationID=P20171118202</t>
  </si>
  <si>
    <t>http://www.airitibooks.com/Detail/Detail?PublicationID=P20180208209</t>
  </si>
  <si>
    <t>http://www.airitibooks.com/Detail/Detail?PublicationID=P20170616022</t>
  </si>
  <si>
    <t>http://www.airitibooks.com/Detail/Detail?PublicationID=P20170907425</t>
  </si>
  <si>
    <t>http://www.airitibooks.com/Detail/Detail?PublicationID=P20170929415</t>
  </si>
  <si>
    <t>http://www.airitibooks.com/Detail/Detail?PublicationID=P20170105002</t>
  </si>
  <si>
    <t>http://www.airitibooks.com/Detail/Detail?PublicationID=P20171127219</t>
  </si>
  <si>
    <t>http://www.airitibooks.com/Detail/Detail?PublicationID=P20171127159</t>
  </si>
  <si>
    <t>http://www.airitibooks.com/Detail/Detail?PublicationID=P20171130126</t>
  </si>
  <si>
    <t>http://www.airitibooks.com/Detail/Detail?PublicationID=P20170316040</t>
  </si>
  <si>
    <t>http://www.airitibooks.com/Detail/Detail?PublicationID=P20160614012</t>
  </si>
  <si>
    <t>http://www.airitibooks.com/Detail/Detail?PublicationID=P201501152341</t>
  </si>
  <si>
    <t>http://www.airitibooks.com/Detail/Detail?PublicationID=P20170203226</t>
  </si>
  <si>
    <t>http://www.airitibooks.com/Detail/Detail?PublicationID=P20170929048</t>
  </si>
  <si>
    <t>http://www.airitibooks.com/Detail/Detail?PublicationID=P20160614014</t>
  </si>
  <si>
    <t>http://www.airitibooks.com/Detail/Detail?PublicationID=P20160623139</t>
  </si>
  <si>
    <t>http://www.airitibooks.com/Detail/Detail?PublicationID=P20170322338</t>
  </si>
  <si>
    <t>http://www.airitibooks.com/Detail/Detail?PublicationID=P20170531015</t>
  </si>
  <si>
    <t>http://www.airitibooks.com/Detail/Detail?PublicationID=P20170203309</t>
  </si>
  <si>
    <t>http://www.airitibooks.com/Detail/Detail?PublicationID=P20180724001</t>
  </si>
  <si>
    <t>http://www.airitibooks.com/Detail/Detail?PublicationID=P20180724002</t>
  </si>
  <si>
    <t>http://www.airitibooks.com/Detail/Detail?PublicationID=P20171130108</t>
  </si>
  <si>
    <t>http://www.airitibooks.com/Detail/Detail?PublicationID=P20170227019</t>
  </si>
  <si>
    <t>http://www.airitibooks.com/Detail/Detail?PublicationID=P20150508372</t>
  </si>
  <si>
    <t>http://www.airitibooks.com/Detail/Detail?PublicationID=P20180803011</t>
  </si>
  <si>
    <t>http://www.airitibooks.com/Detail/Detail?PublicationID=P20171103770</t>
  </si>
  <si>
    <t>http://www.airitibooks.com/Detail/Detail?PublicationID=P20171103255</t>
  </si>
  <si>
    <t>http://www.airitibooks.com/Detail/Detail?PublicationID=P20180803016</t>
  </si>
  <si>
    <t>http://www.airitibooks.com/Detail/Detail?PublicationID=P20160725245</t>
  </si>
  <si>
    <t>http://www.airitibooks.com/Detail/Detail?PublicationID=P20160824006</t>
  </si>
  <si>
    <t>http://www.airitibooks.com/Detail/Detail?PublicationID=P20171103784</t>
  </si>
  <si>
    <t>http://www.airitibooks.com/Detail/Detail?PublicationID=P20151111106</t>
  </si>
  <si>
    <t>http://www.airitibooks.com/Detail/Detail?PublicationID=P20160801185</t>
  </si>
  <si>
    <t>http://www.airitibooks.com/Detail/Detail?PublicationID=P20171118066</t>
  </si>
  <si>
    <t>http://www.airitibooks.com/Detail/Detail?PublicationID=P20180724003</t>
  </si>
  <si>
    <t>http://www.airitibooks.com/Detail/Detail?PublicationID=P20160224013</t>
  </si>
  <si>
    <t>http://www.airitibooks.com/Detail/Detail?PublicationID=P20131203010</t>
  </si>
  <si>
    <t>http://www.airitibooks.com/Detail/Detail?PublicationID=P20180724004</t>
  </si>
  <si>
    <t>http://www.airitibooks.com/Detail/Detail?PublicationID=P20160725230</t>
  </si>
  <si>
    <t>http://www.airitibooks.com/Detail/Detail?PublicationID=P20170227097</t>
  </si>
  <si>
    <t>http://www.airitibooks.com/Detail/Detail?PublicationID=P20171130110</t>
  </si>
  <si>
    <t>http://www.airitibooks.com/Detail/Detail?PublicationID=P20160801137</t>
  </si>
  <si>
    <t>http://www.airitibooks.com/Detail/Detail?PublicationID=P20161004038</t>
  </si>
  <si>
    <t>http://www.airitibooks.com/Detail/Detail?PublicationID=P20161219036</t>
  </si>
  <si>
    <t>http://www.airitibooks.com/Detail/Detail?PublicationID=P20171103206</t>
  </si>
  <si>
    <t>http://www.airitibooks.com/Detail/Detail?PublicationID=P20151020388</t>
  </si>
  <si>
    <t>http://www.airitibooks.com/Detail/Detail?PublicationID=P20171118061</t>
  </si>
  <si>
    <t>http://www.airitibooks.com/Detail/Detail?PublicationID=P20170203009</t>
  </si>
  <si>
    <t>http://www.airitibooks.com/Detail/Detail?PublicationID=P20171118037</t>
  </si>
  <si>
    <t>http://www.airitibooks.com/Detail/Detail?PublicationID=P20170411076</t>
  </si>
  <si>
    <t>http://www.airitibooks.com/Detail/Detail?PublicationID=P20170517172</t>
  </si>
  <si>
    <t>http://www.airitibooks.com/Detail/Detail?PublicationID=P20140506023</t>
  </si>
  <si>
    <t>http://www.airitibooks.com/Detail/Detail?PublicationID=P20170322135</t>
  </si>
  <si>
    <t>http://www.airitibooks.com/Detail/Detail?PublicationID=P20180803018</t>
  </si>
  <si>
    <t>http://www.airitibooks.com/Detail/Detail?PublicationID=P20130613040</t>
  </si>
  <si>
    <t>http://www.airitibooks.com/Detail/Detail?PublicationID=P20161004088</t>
  </si>
  <si>
    <t>http://www.airitibooks.com/Detail/Detail?PublicationID=P20170929162</t>
  </si>
  <si>
    <t>http://www.airitibooks.com/Detail/Detail?PublicationID=P20170531018</t>
  </si>
  <si>
    <t>http://www.airitibooks.com/Detail/Detail?PublicationID=P20170929218</t>
  </si>
  <si>
    <t>http://www.airitibooks.com/Detail/Detail?PublicationID=P20180724005</t>
  </si>
  <si>
    <t>http://www.airitibooks.com/Detail/Detail?PublicationID=P20180803026</t>
  </si>
  <si>
    <t>http://www.airitibooks.com/Detail/Detail?PublicationID=P20180208170</t>
  </si>
  <si>
    <t>http://www.airitibooks.com/Detail/Detail?PublicationID=P20180724006</t>
  </si>
  <si>
    <t>http://www.airitibooks.com/Detail/Detail?PublicationID=P20170302117</t>
  </si>
  <si>
    <t>http://www.airitibooks.com/Detail/Detail?PublicationID=P20180803017</t>
  </si>
  <si>
    <t>http://www.airitibooks.com/Detail/Detail?PublicationID=P20180803021</t>
  </si>
  <si>
    <t>http://www.airitibooks.com/Detail/Detail?PublicationID=P20170929122</t>
  </si>
  <si>
    <t>http://www.airitibooks.com/Detail/Detail?PublicationID=P20171103673</t>
  </si>
  <si>
    <t>http://www.airitibooks.com/Detail/Detail?PublicationID=P201501152156</t>
  </si>
  <si>
    <t>http://www.airitibooks.com/Detail/Detail?PublicationID=P20171118038</t>
  </si>
  <si>
    <t>http://www.airitibooks.com/Detail/Detail?PublicationID=P20180508003</t>
  </si>
  <si>
    <t>http://www.airitibooks.com/Detail/Detail?PublicationID=P20141105310</t>
  </si>
  <si>
    <t>http://www.airitibooks.com/Detail/Detail?PublicationID=P20170227028</t>
  </si>
  <si>
    <t>http://www.airitibooks.com/Detail/Detail?PublicationID=P20161115076</t>
  </si>
  <si>
    <t>http://www.airitibooks.com/Detail/Detail?PublicationID=P20170227091</t>
  </si>
  <si>
    <t>http://www.airitibooks.com/Detail/Detail?PublicationID=P20160907083</t>
  </si>
  <si>
    <t>http://www.airitibooks.com/Detail/Detail?PublicationID=P20160907082</t>
  </si>
  <si>
    <t>http://www.airitibooks.com/Detail/Detail?PublicationID=P20180803013</t>
  </si>
  <si>
    <t>http://www.airitibooks.com/Detail/Detail?PublicationID=P20171103645</t>
  </si>
  <si>
    <t>http://www.airitibooks.com/Detail/Detail?PublicationID=P20170322313</t>
  </si>
  <si>
    <t>http://www.airitibooks.com/Detail/Detail?PublicationID=P20180724011</t>
  </si>
  <si>
    <t>http://www.airitibooks.com/Detail/Detail?PublicationID=P20171118036</t>
  </si>
  <si>
    <t>http://www.airitibooks.com/Detail/Detail?PublicationID=P20160907081</t>
  </si>
  <si>
    <t>http://www.airitibooks.com/Detail/Detail?PublicationID=P20180508022</t>
  </si>
  <si>
    <t>http://www.airitibooks.com/Detail/Detail?PublicationID=P20171213063</t>
  </si>
  <si>
    <t>http://www.airitibooks.com/Detail/Detail?PublicationID=P20180508004</t>
  </si>
  <si>
    <t>http://www.airitibooks.com/Detail/Detail?PublicationID=P20151201463</t>
  </si>
  <si>
    <t>http://www.airitibooks.com/Detail/Detail?PublicationID=P20151201419</t>
  </si>
  <si>
    <t>http://www.airitibooks.com/Detail/Detail?PublicationID=P20171103688</t>
  </si>
  <si>
    <t>http://www.airitibooks.com/Detail/Detail?PublicationID=P20171211018</t>
  </si>
  <si>
    <t>http://www.airitibooks.com/Detail/Detail?PublicationID=P20170907001</t>
  </si>
  <si>
    <t>http://www.airitibooks.com/Detail/Detail?PublicationID=P20160907067</t>
  </si>
  <si>
    <t>http://www.airitibooks.com/Detail/Detail?PublicationID=P20171127243</t>
  </si>
  <si>
    <t>http://www.airitibooks.com/Detail/Detail?PublicationID=P20180803019</t>
  </si>
  <si>
    <t>http://www.airitibooks.com/Detail/Detail?PublicationID=P20160829024</t>
  </si>
  <si>
    <t>http://www.airitibooks.com/Detail/Detail?PublicationID=P20150316015</t>
  </si>
  <si>
    <t>http://www.airitibooks.com/Detail/Detail?PublicationID=P20180803023</t>
  </si>
  <si>
    <t>http://www.airitibooks.com/Detail/Detail?PublicationID=P20180724007</t>
  </si>
  <si>
    <t>http://www.airitibooks.com/Detail/Detail?PublicationID=P20171127204</t>
  </si>
  <si>
    <t>http://www.airitibooks.com/Detail/Detail?PublicationID=P20180208981</t>
  </si>
  <si>
    <t>http://www.airitibooks.com/Detail/Detail?PublicationID=P20171103830</t>
  </si>
  <si>
    <t>http://www.airitibooks.com/Detail/Detail?PublicationID=P20150420041</t>
  </si>
  <si>
    <t>http://www.airitibooks.com/Detail/Detail?PublicationID=P20180803020</t>
  </si>
  <si>
    <t>http://www.airitibooks.com/Detail/Detail?PublicationID=P20170302118</t>
  </si>
  <si>
    <t>http://www.airitibooks.com/Detail/Detail?PublicationID=P20160801022</t>
  </si>
  <si>
    <t>http://www.airitibooks.com/Detail/Detail?PublicationID=P20180809181</t>
  </si>
  <si>
    <t>http://www.airitibooks.com/Detail/Detail?PublicationID=P20180814105</t>
  </si>
  <si>
    <t>http://www.airitibooks.com/Detail/Detail?PublicationID=P20160527018</t>
  </si>
  <si>
    <t>http://www.airitibooks.com/Detail/Detail?PublicationID=P20161129023</t>
  </si>
  <si>
    <t>http://www.airitibooks.com/Detail/Detail?PublicationID=P20170316003</t>
  </si>
  <si>
    <t>http://www.airitibooks.com/Detail/Detail?PublicationID=P20180803022</t>
  </si>
  <si>
    <t>http://www.airitibooks.com/Detail/Detail?PublicationID=P20150310050</t>
  </si>
  <si>
    <t>http://www.airitibooks.com/Detail/Detail?PublicationID=P20140514032</t>
  </si>
  <si>
    <t>http://www.airitibooks.com/Detail/Detail?PublicationID=P20160801135</t>
  </si>
  <si>
    <t>http://www.airitibooks.com/Detail/Detail?PublicationID=P20180806082</t>
  </si>
  <si>
    <t>http://www.airitibooks.com/Detail/Detail?PublicationID=P20170706090</t>
  </si>
  <si>
    <t>http://www.airitibooks.com/Detail/Detail?PublicationID=P20131106030</t>
  </si>
  <si>
    <t>http://www.airitibooks.com/Detail/Detail?PublicationID=P20160806147</t>
  </si>
  <si>
    <t>http://www.airitibooks.com/Detail/Detail?PublicationID=P20160806143</t>
  </si>
  <si>
    <t>http://www.airitibooks.com/Detail/Detail?PublicationID=P20160806144</t>
  </si>
  <si>
    <t>http://www.airitibooks.com/Detail/Detail?PublicationID=P20160806146</t>
  </si>
  <si>
    <t>http://www.airitibooks.com/Detail/Detail?PublicationID=P20160806142</t>
  </si>
  <si>
    <t>http://www.airitibooks.com/Detail/Detail?PublicationID=P20180803024</t>
  </si>
  <si>
    <t>http://www.airitibooks.com/Detail/Detail?PublicationID=P20150316048</t>
  </si>
  <si>
    <t>http://www.airitibooks.com/Detail/Detail?PublicationID=P20171213002</t>
  </si>
  <si>
    <t>http://www.airitibooks.com/Detail/Detail?PublicationID=P20160801005</t>
  </si>
  <si>
    <t>http://www.airitibooks.com/Detail/Detail?PublicationID=P20170411006</t>
  </si>
  <si>
    <t>http://www.airitibooks.com/Detail/Detail?PublicationID=P20170616073</t>
  </si>
  <si>
    <t>http://www.airitibooks.com/Detail/Detail?PublicationID=P20170105003</t>
  </si>
  <si>
    <t>http://www.airitibooks.com/Detail/Detail?PublicationID=P20150924018</t>
  </si>
  <si>
    <t>http://www.airitibooks.com/Detail/Detail?PublicationID=P20150924016</t>
  </si>
  <si>
    <t>http://www.airitibooks.com/Detail/Detail?PublicationID=P20180803012</t>
  </si>
  <si>
    <t>http://www.airitibooks.com/Detail/Detail?PublicationID=P20170531031</t>
  </si>
  <si>
    <t>http://www.airitibooks.com/Detail/Detail?PublicationID=P20180803015</t>
  </si>
  <si>
    <t>http://www.airitibooks.com/Detail/Detail?PublicationID=P20160824008</t>
  </si>
  <si>
    <t>http://www.airitibooks.com/Detail/Detail?PublicationID=P20140919128</t>
  </si>
  <si>
    <t>http://www.airitibooks.com/Detail/Detail?PublicationID=P20170929129</t>
  </si>
  <si>
    <t>http://www.airitibooks.com/Detail/Detail?PublicationID=P20170322318</t>
  </si>
  <si>
    <t>http://www.airitibooks.com/Detail/Detail?PublicationID=P20130711021</t>
  </si>
  <si>
    <t>http://www.airitibooks.com/Detail/Detail?PublicationID=P20180724008</t>
  </si>
  <si>
    <t>http://www.airitibooks.com/Detail/Detail?PublicationID=P20180724009</t>
  </si>
  <si>
    <t>http://www.airitibooks.com/Detail/Detail?PublicationID=P20180724010</t>
  </si>
  <si>
    <t>http://www.airitibooks.com/Detail/Detail?PublicationID=P20170517170</t>
  </si>
  <si>
    <t>http://www.airitibooks.com/Detail/Detail?PublicationID=P20170531028</t>
  </si>
  <si>
    <t>http://www.airitibooks.com/Detail/Detail?PublicationID=P20170929408</t>
  </si>
  <si>
    <t>http://www.airitibooks.com/Detail/Detail?PublicationID=P20170203317</t>
  </si>
  <si>
    <t>http://www.airitibooks.com/Detail/Detail?PublicationID=P20160818015</t>
  </si>
  <si>
    <t>http://www.airitibooks.com/Detail/Detail?PublicationID=P20180814107</t>
  </si>
  <si>
    <t>http://www.airitibooks.com/Detail/Detail?PublicationID=P20180814106</t>
  </si>
  <si>
    <t>http://www.airitibooks.com/Detail/Detail?PublicationID=P20160913123</t>
  </si>
  <si>
    <t>http://www.airitibooks.com/Detail/Detail?PublicationID=P20180806081</t>
  </si>
  <si>
    <t>http://www.airitibooks.com/Detail/Detail?PublicationID=P20180208952</t>
  </si>
  <si>
    <t>http://www.airitibooks.com/Detail/Detail?PublicationID=P20160602113</t>
  </si>
  <si>
    <t>http://www.airitibooks.com/Detail/Detail?PublicationID=P20170411013</t>
  </si>
  <si>
    <t>http://www.airitibooks.com/Detail/Detail?PublicationID=P20160715161</t>
  </si>
  <si>
    <t>http://www.airitibooks.com/Detail/Detail?PublicationID=P20171103849</t>
  </si>
  <si>
    <t>http://www.airitibooks.com/Detail/Detail?PublicationID=P20180806080</t>
  </si>
  <si>
    <t>http://www.airitibooks.com/Detail/Detail?PublicationID=P20180208242</t>
  </si>
  <si>
    <t>http://www.airitibooks.com/Detail/Detail?PublicationID=P20180814108</t>
  </si>
  <si>
    <t>http://www.airitibooks.com/Detail/Detail?PublicationID=P20160801145</t>
  </si>
  <si>
    <t>http://www.airitibooks.com/Detail/Detail?PublicationID=P20171103733</t>
  </si>
  <si>
    <t>http://www.airitibooks.com/Detail/Detail?PublicationID=P20171103553</t>
  </si>
  <si>
    <t>http://www.airitibooks.com/Detail/Detail?PublicationID=P20171103554</t>
  </si>
  <si>
    <t>http://www.airitibooks.com/Detail/Detail?PublicationID=P20171103555</t>
  </si>
  <si>
    <t>http://www.airitibooks.com/Detail/Detail?PublicationID=P20161219037</t>
  </si>
  <si>
    <t>http://www.airitibooks.com/Detail/Detail?PublicationID=P20180803001</t>
  </si>
  <si>
    <t>http://www.airitibooks.com/Detail/Detail?PublicationID=P20180803014</t>
  </si>
  <si>
    <t>http://www.airitibooks.com/Detail/Detail?PublicationID=P20140520065</t>
  </si>
  <si>
    <t>http://www.airitibooks.com/Detail/Detail?PublicationID=P20180806084</t>
  </si>
  <si>
    <t>http://www.airitibooks.com/Detail/Detail?PublicationID=P20170517159</t>
  </si>
  <si>
    <t>http://www.airitibooks.com/Detail/Detail?PublicationID=P20150820152</t>
  </si>
  <si>
    <t>http://www.airitibooks.com/Detail/Detail?PublicationID=P20170227031</t>
  </si>
  <si>
    <t>http://www.airitibooks.com/Detail/Detail?PublicationID=P20150618008</t>
  </si>
  <si>
    <t>http://www.airitibooks.com/Detail/Detail?PublicationID=P20171118064</t>
  </si>
  <si>
    <t>http://www.airitibooks.com/Detail/Detail?PublicationID=P20160527031</t>
  </si>
  <si>
    <t>http://www.airitibooks.com/Detail/Detail?PublicationID=P20160517099</t>
  </si>
  <si>
    <t>http://www.airitibooks.com/Detail/Detail?PublicationID=P20170322167</t>
  </si>
  <si>
    <t>http://www.airitibooks.com/Detail/Detail?PublicationID=P20171103556</t>
  </si>
  <si>
    <t>http://www.airitibooks.com/Detail/Detail?PublicationID=P20171103373</t>
  </si>
  <si>
    <t>http://www.airitibooks.com/Detail/Detail?PublicationID=P20171103676</t>
  </si>
  <si>
    <t>http://www.airitibooks.com/Detail/Detail?PublicationID=P20171103375</t>
  </si>
  <si>
    <t>http://www.airitibooks.com/Detail/Detail?PublicationID=P20180806083</t>
  </si>
  <si>
    <t>URL</t>
  </si>
  <si>
    <t>Ss&amp;A</t>
  </si>
  <si>
    <t>9789868931121</t>
  </si>
  <si>
    <t>看甄嬛學詩詞: 六十六首詩詞出戲入戲</t>
  </si>
  <si>
    <t>時晴</t>
  </si>
  <si>
    <t>啟動文化</t>
  </si>
  <si>
    <t>2013</t>
  </si>
  <si>
    <t>http://www.airitibooks.com/Detail/Detail?PublicationID=P20130502161</t>
  </si>
  <si>
    <t>9789865671259</t>
  </si>
  <si>
    <t>希臘羅馬神話: 永恆的諸神.英雄.愛情與冒險故事</t>
  </si>
  <si>
    <t>Hamilton, Edith</t>
  </si>
  <si>
    <t>漫遊者文化事業股份有限公司</t>
  </si>
  <si>
    <t>2015</t>
  </si>
  <si>
    <t>http://www.airitibooks.com/Detail/Detail?PublicationID=P20150224016</t>
  </si>
  <si>
    <t>9789868751958</t>
  </si>
  <si>
    <t>美麗寶島幸福家藝文徵件作品輯2</t>
  </si>
  <si>
    <t>鄭薇心</t>
  </si>
  <si>
    <t>旭采文化有限公司</t>
  </si>
  <si>
    <t>http://www.airitibooks.com/Detail/Detail?PublicationID=P20140520087</t>
  </si>
  <si>
    <t>9789868937215</t>
  </si>
  <si>
    <t>別拖延了, 討厭的工作就這樣做!</t>
  </si>
  <si>
    <t>陳珺安</t>
  </si>
  <si>
    <t>風向球文化事業有限公司</t>
  </si>
  <si>
    <t>http://www.airitibooks.com/Detail/Detail?PublicationID=P20130618021</t>
  </si>
  <si>
    <t>9789868921566</t>
  </si>
  <si>
    <t>雲共山高下</t>
  </si>
  <si>
    <t>蔡東杰</t>
  </si>
  <si>
    <t>http://www.airitibooks.com/Detail/Detail?PublicationID=P20160811002</t>
  </si>
  <si>
    <t>9789868931169</t>
  </si>
  <si>
    <t>史丹利．大叔的法則: 我不懂人生的體會, 只懂人生的體位</t>
  </si>
  <si>
    <t>史丹利</t>
  </si>
  <si>
    <t>http://www.airitibooks.com/Detail/Detail?PublicationID=P20131029003</t>
  </si>
  <si>
    <t>9789864872251</t>
  </si>
  <si>
    <t>高普考法學知識與英文&lt;&lt;包括中華民國憲法.法學緒論.英文&gt;&gt;</t>
  </si>
  <si>
    <t>13版</t>
  </si>
  <si>
    <t>龍宜辰,許願,劉似蓉</t>
  </si>
  <si>
    <t>千華數位文化股份有限公司</t>
  </si>
  <si>
    <t>http://www.airitibooks.com/Detail/Detail?PublicationID=P20180413024</t>
  </si>
  <si>
    <t>9789864341931</t>
  </si>
  <si>
    <t>讓免費網路資源幫你賺大錢: 最完整的網路資源資訊, 就看這一本!</t>
  </si>
  <si>
    <t>創意眼資訊</t>
  </si>
  <si>
    <t>2017</t>
  </si>
  <si>
    <t>http://www.airitibooks.com/Detail/Detail?PublicationID=P20170706018</t>
  </si>
  <si>
    <t>9789864873241</t>
  </si>
  <si>
    <t>國文: 公文格式用語, 看這本就夠了</t>
  </si>
  <si>
    <t>9版</t>
  </si>
  <si>
    <t>鍾裕</t>
  </si>
  <si>
    <t>http://www.airitibooks.com/Detail/Detail?PublicationID=P20180413061</t>
  </si>
  <si>
    <t>9789865603762</t>
  </si>
  <si>
    <t>我是職業經理人</t>
  </si>
  <si>
    <t>謝日輝</t>
  </si>
  <si>
    <t>http://www.airitibooks.com/Detail/Detail?PublicationID=P20171103306</t>
  </si>
  <si>
    <t>9789863591061</t>
  </si>
  <si>
    <t>鋼珠筆和色鉛筆, 畫出療癒系水彩畫感!</t>
  </si>
  <si>
    <t>阿彬叔叔</t>
  </si>
  <si>
    <t>http://www.airitibooks.com/Detail/Detail?PublicationID=P20160907255</t>
  </si>
  <si>
    <t>9789865970413</t>
  </si>
  <si>
    <t>擇吉通書</t>
  </si>
  <si>
    <t>余耀東</t>
  </si>
  <si>
    <t>順達文化事業有限公司</t>
  </si>
  <si>
    <t>http://www.airitibooks.com/Detail/Detail?PublicationID=P20150604074</t>
  </si>
  <si>
    <t>9789865623104</t>
  </si>
  <si>
    <t>好人怎麼會幹壞事?我們不願面對的隱性偏見</t>
  </si>
  <si>
    <t>Banaji, Mahzarin R.; Greenwald, Anthony G.</t>
  </si>
  <si>
    <t>橡實文化</t>
  </si>
  <si>
    <t>http://www.airitibooks.com/Detail/Detail?PublicationID=P20151110058</t>
  </si>
  <si>
    <t>9789865936495</t>
  </si>
  <si>
    <t>道德經全書</t>
  </si>
  <si>
    <t>老子</t>
  </si>
  <si>
    <t>華志文化事業有限公司</t>
  </si>
  <si>
    <t>http://www.airitibooks.com/Detail/Detail?PublicationID=P20131206058</t>
  </si>
  <si>
    <t>9789864921249</t>
  </si>
  <si>
    <t>古代斷案智慧</t>
  </si>
  <si>
    <t>http://www.airitibooks.com/Detail/Detail?PublicationID=P20171103643</t>
  </si>
  <si>
    <t>9789866112645</t>
  </si>
  <si>
    <t>靠左走: 人間差事</t>
  </si>
  <si>
    <t>鍾喬</t>
  </si>
  <si>
    <t>心靈工坊文化事業股份有限公司</t>
  </si>
  <si>
    <t>http://www.airitibooks.com/Detail/Detail?PublicationID=P20130315014</t>
  </si>
  <si>
    <t>9789864924400</t>
  </si>
  <si>
    <t>常見管理誤區</t>
  </si>
  <si>
    <t>http://www.airitibooks.com/Detail/Detail?PublicationID=P20171103583</t>
  </si>
  <si>
    <t>9789864922451</t>
  </si>
  <si>
    <t>當下的修行: 要經得起誘惑</t>
  </si>
  <si>
    <t>馬銀文</t>
  </si>
  <si>
    <t>http://www.airitibooks.com/Detail/Detail?PublicationID=P20171103512</t>
  </si>
  <si>
    <t>9789869035828</t>
  </si>
  <si>
    <t>最快樂的一天</t>
  </si>
  <si>
    <t>鄭哲涵</t>
  </si>
  <si>
    <t>逗點文創結社</t>
  </si>
  <si>
    <t>2014</t>
  </si>
  <si>
    <t>http://www.airitibooks.com/Detail/Detail?PublicationID=P20150206044</t>
  </si>
  <si>
    <t>9789864873128</t>
  </si>
  <si>
    <t>人事行政大意, 看這本就夠了</t>
  </si>
  <si>
    <t>21版</t>
  </si>
  <si>
    <t>林志忠</t>
  </si>
  <si>
    <t>http://www.airitibooks.com/Detail/Detail?PublicationID=P20180604023</t>
  </si>
  <si>
    <t>9789865970703</t>
  </si>
  <si>
    <t>放下 才能自在</t>
  </si>
  <si>
    <t>易安</t>
  </si>
  <si>
    <t xml:space="preserve">順達文化事業有限公司 </t>
  </si>
  <si>
    <t>http://www.airitibooks.com/Detail/Detail?PublicationID=P20130718053</t>
  </si>
  <si>
    <t>9789864924103</t>
  </si>
  <si>
    <t>如何培育“個性”</t>
  </si>
  <si>
    <t>http://www.airitibooks.com/Detail/Detail?PublicationID=P20171103715</t>
  </si>
  <si>
    <t>9789864922543</t>
  </si>
  <si>
    <t>成功之路的捷徑</t>
  </si>
  <si>
    <t>http://www.airitibooks.com/Detail/Detail?PublicationID=P20171103594</t>
  </si>
  <si>
    <t>9789864922086</t>
  </si>
  <si>
    <t>我的上位寶典: 一位服務員的逆襲人生</t>
  </si>
  <si>
    <t>孟德永</t>
  </si>
  <si>
    <t>http://www.airitibooks.com/Detail/Detail?PublicationID=P20171103805</t>
  </si>
  <si>
    <t>9789863745952</t>
  </si>
  <si>
    <t>教得燦爛, 答得精彩: 教甄複試高分秘訣</t>
  </si>
  <si>
    <t>徐弘縉</t>
  </si>
  <si>
    <t>2016</t>
  </si>
  <si>
    <t>http://www.airitibooks.com/Detail/Detail?PublicationID=P20160829132</t>
  </si>
  <si>
    <t>9789866490941</t>
  </si>
  <si>
    <t>餵松鼠的日子</t>
  </si>
  <si>
    <t>安石榴</t>
  </si>
  <si>
    <t>http://www.airitibooks.com/Detail/Detail?PublicationID=P20130808016</t>
  </si>
  <si>
    <t>9789865989156</t>
  </si>
  <si>
    <t>千古祭廟: 歷代帝王廟與名臣廟</t>
  </si>
  <si>
    <t>方士華</t>
  </si>
  <si>
    <t>http://www.airitibooks.com/Detail/Detail?PublicationID=P20171103233</t>
  </si>
  <si>
    <t>9789864924493</t>
  </si>
  <si>
    <t>柳傳志人生哲學課</t>
  </si>
  <si>
    <t>李世強</t>
  </si>
  <si>
    <t>http://www.airitibooks.com/Detail/Detail?PublicationID=P20171103824</t>
  </si>
  <si>
    <t>9789865989163</t>
  </si>
  <si>
    <t>八閩魅力: 福建文化特色與形態</t>
  </si>
  <si>
    <t>羅潔</t>
  </si>
  <si>
    <t>http://www.airitibooks.com/Detail/Detail?PublicationID=P20171103232</t>
  </si>
  <si>
    <t>9789869035019</t>
  </si>
  <si>
    <t>好員工才難帶: 如何讓手下強將為你拼命, 又不會騎到你頭上</t>
  </si>
  <si>
    <t>http://www.airitibooks.com/Detail/Detail?PublicationID=P20140814003</t>
  </si>
  <si>
    <t>9789888200481</t>
  </si>
  <si>
    <t>在傳統與變革之間: 英國文化模式溯源</t>
  </si>
  <si>
    <t>錢乘旦,陳曉律</t>
  </si>
  <si>
    <t>http://www.airitibooks.com/Detail/Detail?PublicationID=P20170323520</t>
  </si>
  <si>
    <t>9789868711037</t>
  </si>
  <si>
    <t>電影裡的象小姐</t>
  </si>
  <si>
    <t>王登鈺</t>
  </si>
  <si>
    <t>小寫出版</t>
  </si>
  <si>
    <t>http://www.airitibooks.com/Detail/Detail?PublicationID=P20150624180</t>
  </si>
  <si>
    <t>9789881301666</t>
  </si>
  <si>
    <t>撲克列傳</t>
  </si>
  <si>
    <t>黃永</t>
  </si>
  <si>
    <t>Cup Magazine Publishing Limited</t>
  </si>
  <si>
    <t>http://www.airitibooks.com/Detail/Detail?PublicationID=P20150211012</t>
  </si>
  <si>
    <t>H14 政治學</t>
  </si>
  <si>
    <t>9789620430343</t>
  </si>
  <si>
    <t>澳門行政</t>
  </si>
  <si>
    <t>婁勝華,陳震宇</t>
  </si>
  <si>
    <t>三聯書店（香港）有限公司</t>
  </si>
  <si>
    <t>http://www.airitibooks.com/Detail/Detail?PublicationID=P20170322007</t>
  </si>
  <si>
    <t>9789865603571</t>
  </si>
  <si>
    <t>創造財富神話的石油大王: 洛克菲勒</t>
  </si>
  <si>
    <t>劉超</t>
  </si>
  <si>
    <t>http://www.airitibooks.com/Detail/Detail?PublicationID=P20171103398</t>
  </si>
  <si>
    <t>9789866191688</t>
  </si>
  <si>
    <t>魔鬼的叢林</t>
  </si>
  <si>
    <t>厄普頓‧辛克萊</t>
  </si>
  <si>
    <t>柿子文化事業有限公司</t>
  </si>
  <si>
    <t>http://www.airitibooks.com/Detail/Detail?PublicationID=P20150205011</t>
  </si>
  <si>
    <t>9789863690573</t>
  </si>
  <si>
    <r>
      <t>如何撰寫連鎖業營運手冊</t>
    </r>
  </si>
  <si>
    <t>3版</t>
  </si>
  <si>
    <t>黃憲仁, 吳宇軒, 任賢旺</t>
  </si>
  <si>
    <t>http://www.airitibooks.com/Detail/Detail?PublicationID=P20170929003</t>
  </si>
  <si>
    <t>9789865842628</t>
  </si>
  <si>
    <t>鐵血與音符: 德國人的民族性格</t>
  </si>
  <si>
    <t>Ludwig, Emil</t>
  </si>
  <si>
    <t>八旗文化</t>
  </si>
  <si>
    <t>http://www.airitibooks.com/Detail/Detail?PublicationID=P20160907229</t>
  </si>
  <si>
    <t>9789577353610</t>
  </si>
  <si>
    <t>清華金融課</t>
  </si>
  <si>
    <t>李亞軒編著</t>
  </si>
  <si>
    <t>9789866099519</t>
  </si>
  <si>
    <t>情感語錄</t>
  </si>
  <si>
    <t>張向奎,李玲玲</t>
  </si>
  <si>
    <t>百善書房</t>
  </si>
  <si>
    <t>http://www.airitibooks.com/Detail/Detail?PublicationID=P20150604118</t>
  </si>
  <si>
    <t>9789863900733</t>
  </si>
  <si>
    <t>富貴本無種: 天下第一俠商的賺錢神話</t>
  </si>
  <si>
    <t>葉宏君</t>
  </si>
  <si>
    <t>http://www.airitibooks.com/Detail/Detail?PublicationID=P20160705001</t>
  </si>
  <si>
    <t>9789863591795</t>
  </si>
  <si>
    <t>臨摹隸書經典</t>
  </si>
  <si>
    <t>侯吉諒</t>
  </si>
  <si>
    <t>http://www.airitibooks.com/Detail/Detail?PublicationID=P20160907256</t>
  </si>
  <si>
    <t>9789864922796</t>
  </si>
  <si>
    <t>聰明愛, 幸福的女人不較真</t>
  </si>
  <si>
    <t>周洲</t>
  </si>
  <si>
    <t>http://www.airitibooks.com/Detail/Detail?PublicationID=P20171103867</t>
  </si>
  <si>
    <t>9789869105217</t>
  </si>
  <si>
    <t>荷蘭式快樂: 做自己, 不需要說對不起的人生觀</t>
  </si>
  <si>
    <t>陳宛萱</t>
  </si>
  <si>
    <t>http://www.airitibooks.com/Detail/Detail?PublicationID=P20150506429</t>
  </si>
  <si>
    <t>9789868711051</t>
  </si>
  <si>
    <t>永和族群溯源</t>
  </si>
  <si>
    <t>林竹君,陳譽仁,蔡念辰,李苡昀,彭映淳</t>
  </si>
  <si>
    <t>http://www.airitibooks.com/Detail/Detail?PublicationID=P20150420004</t>
  </si>
  <si>
    <t>9789864923120</t>
  </si>
  <si>
    <t>服務的秘密</t>
  </si>
  <si>
    <t>鄭一群</t>
  </si>
  <si>
    <t>http://www.airitibooks.com/Detail/Detail?PublicationID=P20171103476</t>
  </si>
  <si>
    <t>9789864923250</t>
  </si>
  <si>
    <t>沒錢辦事的必殺技</t>
  </si>
  <si>
    <t>http://www.airitibooks.com/Detail/Detail?PublicationID=P20171103717</t>
  </si>
  <si>
    <t>9789865813017</t>
  </si>
  <si>
    <t>學歷遊戲: 學校沒有教的事</t>
  </si>
  <si>
    <t>楊寒</t>
  </si>
  <si>
    <t>http://www.airitibooks.com/Detail/Detail?PublicationID=P20130808015</t>
  </si>
  <si>
    <t>9789863590774</t>
  </si>
  <si>
    <t>邊旅行, 邊畫畫: 線條寫生, 30個一次就上手的技巧, 輕鬆畫出旅途中的每一刻</t>
  </si>
  <si>
    <t>文少輝Jackman</t>
  </si>
  <si>
    <t>http://www.airitibooks.com/Detail/Detail?PublicationID=P20160907173</t>
  </si>
  <si>
    <t>9789864923861</t>
  </si>
  <si>
    <t>該出手時就出手</t>
  </si>
  <si>
    <t>http://www.airitibooks.com/Detail/Detail?PublicationID=P20171103636</t>
  </si>
  <si>
    <t>9789868914780</t>
  </si>
  <si>
    <t>傳說中的驚世奇聞: 迷霧籠罩的生死之謎</t>
  </si>
  <si>
    <t>蔣維欣</t>
  </si>
  <si>
    <t>智學堂</t>
  </si>
  <si>
    <t>http://www.airitibooks.com/Detail/Detail?PublicationID=P20130627077</t>
  </si>
  <si>
    <t>9789868900608</t>
  </si>
  <si>
    <t>勇闖金庸的西域江湖</t>
  </si>
  <si>
    <t>李衛疆</t>
  </si>
  <si>
    <t>大喜文化有限公司</t>
  </si>
  <si>
    <t>http://www.airitibooks.com/Detail/Detail?PublicationID=P20140702228</t>
  </si>
  <si>
    <t>9789864873883</t>
  </si>
  <si>
    <t>英文&lt;&lt;歷年試題+模擬考&gt;&gt;</t>
  </si>
  <si>
    <t>3版</t>
  </si>
  <si>
    <t>劉似蓉</t>
  </si>
  <si>
    <t>http://www.airitibooks.com/Detail/Detail?PublicationID=P20180809030</t>
  </si>
  <si>
    <t>9789578606807</t>
  </si>
  <si>
    <t>玩轉流量: 引流.創流六脈神劍</t>
  </si>
  <si>
    <t>&lt;&lt;銷售與市場&gt;&gt;雜志社編著</t>
  </si>
  <si>
    <t>http://www.airitibooks.com/Detail/Detail?PublicationID=P20180119087</t>
  </si>
  <si>
    <t>9789864920105</t>
  </si>
  <si>
    <t>中國商道: 智慧: 大富靠智, 小富靠勤</t>
  </si>
  <si>
    <t>任學明</t>
  </si>
  <si>
    <t>http://www.airitibooks.com/Detail/Detail?PublicationID=P20171103424</t>
  </si>
  <si>
    <t>9789864871315</t>
  </si>
  <si>
    <t>最新國文: 測驗勝經</t>
  </si>
  <si>
    <t>15版</t>
  </si>
  <si>
    <t>楊仁志</t>
  </si>
  <si>
    <t>http://www.airitibooks.com/Detail/Detail?PublicationID=P20171213025</t>
  </si>
  <si>
    <t>9789869436366</t>
  </si>
  <si>
    <t>突破900分NEW TOEIC必考單字聽力</t>
  </si>
  <si>
    <t>張小怡</t>
  </si>
  <si>
    <t>有聲內容*</t>
  </si>
  <si>
    <t>http://www.airitibooks.com/Detail/Detail?PublicationID=P20171129142</t>
  </si>
  <si>
    <t>S&amp;T</t>
  </si>
  <si>
    <t>B3010A0 農藝及園藝</t>
  </si>
  <si>
    <t>9789865663018</t>
  </si>
  <si>
    <t>Soil and Fertilizer: Concepts and Practices</t>
  </si>
  <si>
    <t>楊秋忠</t>
  </si>
  <si>
    <t>http://www.airitibooks.com/Detail/Detail?PublicationID=P20140912039</t>
  </si>
  <si>
    <t>9789864920457</t>
  </si>
  <si>
    <t>當下的修行: 要學會寬容</t>
  </si>
  <si>
    <t>http://www.airitibooks.com/Detail/Detail?PublicationID=P20171103514</t>
  </si>
  <si>
    <t>9789864921713</t>
  </si>
  <si>
    <t>改變一生的積極心態</t>
  </si>
  <si>
    <t>http://www.airitibooks.com/Detail/Detail?PublicationID=P20171103628</t>
  </si>
  <si>
    <t>9789864922581</t>
  </si>
  <si>
    <t>成功辦事九絕招</t>
  </si>
  <si>
    <t>http://www.airitibooks.com/Detail/Detail?PublicationID=P20171103581</t>
  </si>
  <si>
    <t>9789865797430</t>
  </si>
  <si>
    <t>我是貓&lt;&lt;吾輩は貓である&gt;&gt;</t>
  </si>
  <si>
    <t>http://www.airitibooks.com/Detail/Detail?PublicationID=P20160907204</t>
  </si>
  <si>
    <t>9789620433917</t>
  </si>
  <si>
    <t>妝前妝後</t>
  </si>
  <si>
    <t>卡璐</t>
  </si>
  <si>
    <t>http://www.airitibooks.com/Detail/Detail?PublicationID=P20170322514</t>
  </si>
  <si>
    <t>9789869463638</t>
  </si>
  <si>
    <t>源場. 3, 靈性揚升:  宇宙正邪大戰關鍵報告</t>
  </si>
  <si>
    <t>Wilcock, David</t>
  </si>
  <si>
    <t>http://www.airitibooks.com/Detail/Detail?PublicationID=P20171103227</t>
  </si>
  <si>
    <t>9789865819088</t>
  </si>
  <si>
    <t>奇異謎團: 神祕的未解之謎</t>
  </si>
  <si>
    <t>陳奇勳</t>
  </si>
  <si>
    <t>http://www.airitibooks.com/Detail/Detail?PublicationID=P20131017088</t>
  </si>
  <si>
    <t>9789863749042</t>
  </si>
  <si>
    <t>勝出!內勤郵政三法大意條文對照式題庫</t>
  </si>
  <si>
    <t>游正</t>
  </si>
  <si>
    <t>http://www.airitibooks.com/Detail/Detail?PublicationID=P20170517020</t>
  </si>
  <si>
    <t>9789865603946</t>
  </si>
  <si>
    <t>就做不同: 活出真正的自己</t>
  </si>
  <si>
    <t>蔣家容</t>
  </si>
  <si>
    <t>http://www.airitibooks.com/Detail/Detail?PublicationID=P20171103508</t>
  </si>
  <si>
    <t>9789868771161</t>
  </si>
  <si>
    <t>設計師x媒體x屋主超完美裝修關係: 解決居家空間大問題</t>
  </si>
  <si>
    <t>幸福空間編輯群</t>
  </si>
  <si>
    <t>幸福空間有限公司</t>
  </si>
  <si>
    <t>http://www.airitibooks.com/Detail/Detail?PublicationID=P20150211032</t>
  </si>
  <si>
    <t>9789620433061</t>
  </si>
  <si>
    <t>簡明香港近代史</t>
  </si>
  <si>
    <t>蕭國健</t>
  </si>
  <si>
    <t>http://www.airitibooks.com/Detail/Detail?PublicationID=P20170322043</t>
  </si>
  <si>
    <t>9789863749004</t>
  </si>
  <si>
    <t>企業管理&lt;&lt;含大意&gt;&gt;</t>
  </si>
  <si>
    <t>12版</t>
  </si>
  <si>
    <t>陳金城</t>
  </si>
  <si>
    <t>http://www.airitibooks.com/Detail/Detail?PublicationID=P20170227113</t>
  </si>
  <si>
    <t>9789869436397</t>
  </si>
  <si>
    <t>突破900分NEW TOEIC必考單字閱讀</t>
  </si>
  <si>
    <t>張小怡</t>
  </si>
  <si>
    <t>http://www.airitibooks.com/Detail/Detail?PublicationID=P20171129144</t>
  </si>
  <si>
    <t>9789866099496</t>
  </si>
  <si>
    <t>名人語錄</t>
  </si>
  <si>
    <t>http://www.airitibooks.com/Detail/Detail?PublicationID=P20150604115</t>
  </si>
  <si>
    <t>9789864922475</t>
  </si>
  <si>
    <t>國學文典國學句典大全集</t>
  </si>
  <si>
    <t>雅瑟,羅盤</t>
  </si>
  <si>
    <t>http://www.airitibooks.com/Detail/Detail?PublicationID=P20171103471</t>
  </si>
  <si>
    <t>9789577135322</t>
  </si>
  <si>
    <t>搞定自己 搞定別人 :  不先搞定自己, 一輩子也搞不定別人</t>
  </si>
  <si>
    <t>張家名</t>
  </si>
  <si>
    <t>文經閣</t>
  </si>
  <si>
    <t>http://www.airitibooks.com/Detail/Detail?PublicationID=P20140120098</t>
  </si>
  <si>
    <t>9789864924691</t>
  </si>
  <si>
    <t>邁過心理那些坎兒</t>
  </si>
  <si>
    <t>一墨</t>
  </si>
  <si>
    <t>http://www.airitibooks.com/Detail/Detail?PublicationID=P20171103868</t>
  </si>
  <si>
    <t>9789620433818</t>
  </si>
  <si>
    <t>淺談香港仲裁法</t>
  </si>
  <si>
    <t>芮安牟</t>
  </si>
  <si>
    <t>http://www.airitibooks.com/Detail/Detail?PublicationID=P20170322056</t>
  </si>
  <si>
    <t>9789865886318</t>
  </si>
  <si>
    <t>小心, 職場潛伏心理學</t>
  </si>
  <si>
    <t>潘瑋裕</t>
  </si>
  <si>
    <t>大拓文化</t>
  </si>
  <si>
    <t>http://www.airitibooks.com/Detail/Detail?PublicationID=P20130826016</t>
  </si>
  <si>
    <t>9789869427265</t>
  </si>
  <si>
    <t>胡垣音學理論研究</t>
  </si>
  <si>
    <t>吳文慧</t>
  </si>
  <si>
    <t>http://www.airitibooks.com/Detail/Detail?PublicationID=P20170605255</t>
  </si>
  <si>
    <t>9789865970666</t>
  </si>
  <si>
    <t>別笑 這是最牛的幽默</t>
  </si>
  <si>
    <t>龍逸文</t>
  </si>
  <si>
    <t>http://www.airitibooks.com/Detail/Detail?PublicationID=P20130918119</t>
  </si>
  <si>
    <t>9789866112980</t>
  </si>
  <si>
    <t>海生月: 陳依文詩集</t>
  </si>
  <si>
    <t>陳依文</t>
  </si>
  <si>
    <t>http://www.airitibooks.com/Detail/Detail?PublicationID=P20150513087</t>
  </si>
  <si>
    <t>9789863746966</t>
  </si>
  <si>
    <t>戶籍法規大意歷年試題澈底解說</t>
  </si>
  <si>
    <t>翊銜</t>
  </si>
  <si>
    <t>http://www.airitibooks.com/Detail/Detail?PublicationID=P20160913047</t>
  </si>
  <si>
    <t>9789865767006</t>
  </si>
  <si>
    <t>沉默的佛陀與釋迦的本心</t>
  </si>
  <si>
    <t>大川隆法</t>
  </si>
  <si>
    <t>http://www.airitibooks.com/Detail/Detail?PublicationID=P20140814032</t>
  </si>
  <si>
    <t>9789866070730</t>
  </si>
  <si>
    <t>人際交往心理學: 我不是教你耍賤招</t>
  </si>
  <si>
    <t>周旻憲</t>
  </si>
  <si>
    <t>讀品文化</t>
  </si>
  <si>
    <t>http://www.airitibooks.com/Detail/Detail?PublicationID=P20130314002</t>
  </si>
  <si>
    <t>9789864925223</t>
  </si>
  <si>
    <t>釋夢詞典</t>
  </si>
  <si>
    <t>Meneghetti, Antonio</t>
  </si>
  <si>
    <t>http://www.airitibooks.com/Detail/Detail?PublicationID=P20171103561</t>
  </si>
  <si>
    <t>9789864875009</t>
  </si>
  <si>
    <t>國文&lt;&lt;論文寫作&gt;&gt;</t>
  </si>
  <si>
    <t>12版</t>
  </si>
  <si>
    <t>黃淑真,陳麗玲</t>
  </si>
  <si>
    <t>http://www.airitibooks.com/Detail/Detail?PublicationID=P20181101001</t>
  </si>
  <si>
    <t>9789868937246</t>
  </si>
  <si>
    <t>隨意支配對手的說話術</t>
  </si>
  <si>
    <t>何苓惠</t>
  </si>
  <si>
    <t>http://www.airitibooks.com/Detail/Detail?PublicationID=P20130829077</t>
  </si>
  <si>
    <t>9789865671266</t>
  </si>
  <si>
    <t>對決</t>
  </si>
  <si>
    <t>Baldacci, David</t>
  </si>
  <si>
    <t>http://www.airitibooks.com/Detail/Detail?PublicationID=P20150211021</t>
  </si>
  <si>
    <t>9789866012167</t>
  </si>
  <si>
    <t>郭台銘成功語錄99則</t>
  </si>
  <si>
    <t>魏成龍</t>
  </si>
  <si>
    <t>婦女與生活社文化事業有限公司</t>
  </si>
  <si>
    <t>http://www.airitibooks.com/Detail/Detail?PublicationID=P20130613012</t>
  </si>
  <si>
    <t>9789865970468</t>
  </si>
  <si>
    <t>萬事萬物的由來</t>
  </si>
  <si>
    <t>余志慧</t>
  </si>
  <si>
    <t>http://www.airitibooks.com/Detail/Detail?PublicationID=P20150604042</t>
  </si>
  <si>
    <t>9789864920211</t>
  </si>
  <si>
    <t>團隊的力量</t>
  </si>
  <si>
    <t>馬銀春</t>
  </si>
  <si>
    <t>http://www.airitibooks.com/Detail/Detail?PublicationID=P20171103520</t>
  </si>
  <si>
    <t>9789621453365</t>
  </si>
  <si>
    <t>馬尼拉人質事件細節大回放</t>
  </si>
  <si>
    <t>凌風</t>
  </si>
  <si>
    <t>http://www.airitibooks.com/Detail/Detail?PublicationID=P20170324309</t>
  </si>
  <si>
    <t>9789865842482</t>
  </si>
  <si>
    <t>拒絕誘惑的唯一方式, 就是向它臣服: 王爾德妙語錄</t>
  </si>
  <si>
    <t>Wilde, Oscar</t>
  </si>
  <si>
    <t>http://www.airitibooks.com/Detail/Detail?PublicationID=P20160907196</t>
  </si>
  <si>
    <t>9789864922697</t>
  </si>
  <si>
    <t>活明白, 再不開竅就晚了</t>
  </si>
  <si>
    <t>http://www.airitibooks.com/Detail/Detail?PublicationID=P20171103825</t>
  </si>
  <si>
    <t>9789865671549</t>
  </si>
  <si>
    <t>警察 Politi</t>
  </si>
  <si>
    <t>Nesbo, Jo</t>
  </si>
  <si>
    <t>http://www.airitibooks.com/Detail/Detail?PublicationID=P20150807012</t>
  </si>
  <si>
    <t>9789867077943</t>
  </si>
  <si>
    <t>胎兒與死刑犯: 基督信仰的人觀與生命倫理</t>
  </si>
  <si>
    <t>柯志明</t>
  </si>
  <si>
    <t>聖經資源中心</t>
  </si>
  <si>
    <t>http://www.airitibooks.com/Detail/Detail?PublicationID=P20170328043</t>
  </si>
  <si>
    <t>9789866012150</t>
  </si>
  <si>
    <t>40歲前, 你如何變有錢</t>
  </si>
  <si>
    <t>秦奮天</t>
  </si>
  <si>
    <t>http://www.airitibooks.com/Detail/Detail?PublicationID=P20130319004</t>
  </si>
  <si>
    <t>9789620432958</t>
  </si>
  <si>
    <t>活在香港: 在港內地專才與藝術文化工作者的移民經驗</t>
  </si>
  <si>
    <t>陳惠雲,陳國賁,莊迪文</t>
  </si>
  <si>
    <t>http://www.airitibooks.com/Detail/Detail?PublicationID=P20170322041</t>
  </si>
  <si>
    <t>9789864928774</t>
  </si>
  <si>
    <t>相信自己是優秀的: 每一個學生都應具備的成長理念</t>
  </si>
  <si>
    <t>張一哲</t>
  </si>
  <si>
    <t>http://www.airitibooks.com/Detail/Detail?PublicationID=P20171103183</t>
  </si>
  <si>
    <t>9789620432743</t>
  </si>
  <si>
    <r>
      <t>香港今昔</t>
    </r>
  </si>
  <si>
    <t>增訂版</t>
  </si>
  <si>
    <t>高添強</t>
  </si>
  <si>
    <t>http://www.airitibooks.com/Detail/Detail?PublicationID=P20170322032</t>
  </si>
  <si>
    <t>9789869039192</t>
  </si>
  <si>
    <t>看三十六計學創富: 天生我才必有用, 那麼, 天生我才, 也一定會必有財!</t>
  </si>
  <si>
    <t>欲說還休</t>
  </si>
  <si>
    <t>柿藤</t>
  </si>
  <si>
    <t>http://www.airitibooks.com/Detail/Detail?PublicationID=P20141117070</t>
  </si>
  <si>
    <t>9789865603670</t>
  </si>
  <si>
    <t>由小報老闆到傳媒大亨: 默多克</t>
  </si>
  <si>
    <t>王金鋒</t>
  </si>
  <si>
    <t>http://www.airitibooks.com/Detail/Detail?PublicationID=P20171103389</t>
  </si>
  <si>
    <t>9789864929061</t>
  </si>
  <si>
    <t>婆媳的美好關係</t>
  </si>
  <si>
    <t>五瓣花</t>
  </si>
  <si>
    <t>http://www.airitibooks.com/Detail/Detail?PublicationID=P20171103190</t>
  </si>
  <si>
    <t>9789865808426</t>
  </si>
  <si>
    <t>終極讀心術: 我知道你在想什麼!</t>
  </si>
  <si>
    <t>簡書緹</t>
  </si>
  <si>
    <t>http://www.airitibooks.com/Detail/Detail?PublicationID=P20140606051</t>
  </si>
  <si>
    <t>M</t>
  </si>
  <si>
    <t>9789868938861</t>
  </si>
  <si>
    <t>為什麼病患願意等他到半夜?排隊名醫林朝慶談中醫減重</t>
  </si>
  <si>
    <t>林朝慶</t>
  </si>
  <si>
    <t>金塊文化事業有限公司</t>
  </si>
  <si>
    <t>http://www.airitibooks.com/Detail/Detail?PublicationID=P20141205088</t>
  </si>
  <si>
    <t>9789869093514</t>
  </si>
  <si>
    <t>學會快樂: 每天懂一點, 快樂在身邊</t>
  </si>
  <si>
    <t xml:space="preserve">Swett Marden, Orison </t>
  </si>
  <si>
    <t>http://www.airitibooks.com/Detail/Detail?PublicationID=P20141117082</t>
  </si>
  <si>
    <t>9789865842772</t>
  </si>
  <si>
    <t>炙熱的星空, 孤寂的靈魂: 梵谷書信選</t>
  </si>
  <si>
    <t>Gogh, Vincent van</t>
  </si>
  <si>
    <t>http://www.airitibooks.com/Detail/Detail?PublicationID=P20171118194</t>
  </si>
  <si>
    <t>9789865829841</t>
  </si>
  <si>
    <t>此身</t>
  </si>
  <si>
    <t>李欣倫</t>
  </si>
  <si>
    <t>http://www.airitibooks.com/Detail/Detail?PublicationID=P20151210003</t>
  </si>
  <si>
    <t>9789865950316</t>
  </si>
  <si>
    <t>沒有任何藉口(白金紀念本新版)</t>
  </si>
  <si>
    <t>Cape, Ferrar</t>
  </si>
  <si>
    <t>海洋文化事業有限公司</t>
  </si>
  <si>
    <t>http://www.airitibooks.com/Detail/Detail?PublicationID=P20130701044</t>
  </si>
  <si>
    <t>9789868827455</t>
  </si>
  <si>
    <t>秋千: 文字的旋律</t>
  </si>
  <si>
    <t>張尚為</t>
  </si>
  <si>
    <t>也是文創有限公司</t>
  </si>
  <si>
    <t>http://www.airitibooks.com/Detail/Detail?PublicationID=P20140211047</t>
  </si>
  <si>
    <t>9789868885585</t>
  </si>
  <si>
    <t>中國生死書</t>
  </si>
  <si>
    <t>台灣關懷中國人權聯盟</t>
  </si>
  <si>
    <t>沐風文化出版有限公司</t>
  </si>
  <si>
    <t>http://www.airitibooks.com/Detail/Detail?PublicationID=P20140418152</t>
  </si>
  <si>
    <t>9789864922826</t>
  </si>
  <si>
    <t>&lt;&lt;黃金船隊&gt;&gt;沉寶之謎</t>
  </si>
  <si>
    <t>http://www.airitibooks.com/Detail/Detail?PublicationID=P20171103698</t>
  </si>
  <si>
    <t>9789864871063</t>
  </si>
  <si>
    <t>一次考上地政士證照&lt;&lt;專業科目+國文&gt;&gt;</t>
  </si>
  <si>
    <t>3版</t>
  </si>
  <si>
    <t>三鶯</t>
  </si>
  <si>
    <t>http://www.airitibooks.com/Detail/Detail?PublicationID=P20171213054</t>
  </si>
  <si>
    <t>9789863570035</t>
  </si>
  <si>
    <t>讓潛意識說話: 催眠治療入門</t>
  </si>
  <si>
    <t>趙家琛,張忠勛</t>
  </si>
  <si>
    <t>http://www.airitibooks.com/Detail/Detail?PublicationID=P20150821144</t>
  </si>
  <si>
    <t>9789869167000</t>
  </si>
  <si>
    <t>贏在卓越領導力: 願景.行動.實踐力的修煉</t>
  </si>
  <si>
    <t>游淑玫</t>
  </si>
  <si>
    <t>木蘭文化事業有限公司</t>
  </si>
  <si>
    <t>http://www.airitibooks.com/Detail/Detail?PublicationID=P20150708006</t>
  </si>
  <si>
    <t>9789865819576</t>
  </si>
  <si>
    <t>被時空遺忘的古文明: 從何開始, 從何消逝</t>
  </si>
  <si>
    <t>阿摩斯</t>
  </si>
  <si>
    <t>http://www.airitibooks.com/Detail/Detail?PublicationID=P20150624010</t>
  </si>
  <si>
    <t>9789865970697</t>
  </si>
  <si>
    <t>佛陀告訴你 活出真實的自己</t>
  </si>
  <si>
    <t>梅原</t>
  </si>
  <si>
    <t>http://www.airitibooks.com/Detail/Detail?PublicationID=P20131108003</t>
  </si>
  <si>
    <t>9789865956868</t>
  </si>
  <si>
    <t>非普通讀者</t>
  </si>
  <si>
    <t>Bennett, Alan</t>
  </si>
  <si>
    <t>http://www.airitibooks.com/Detail/Detail?PublicationID=P20140424128</t>
  </si>
  <si>
    <t>9789620432767</t>
  </si>
  <si>
    <t>走進中國貧困農村: 從實地調研看醫療衛生與民生</t>
  </si>
  <si>
    <t>梁秉中</t>
  </si>
  <si>
    <t>http://www.airitibooks.com/Detail/Detail?PublicationID=P20170322033</t>
  </si>
  <si>
    <t>9789866099489</t>
  </si>
  <si>
    <t>一個總裁的微思考</t>
  </si>
  <si>
    <t>王亞非</t>
  </si>
  <si>
    <t>http://www.airitibooks.com/Detail/Detail?PublicationID=P20150604079</t>
  </si>
  <si>
    <t>9789864922918</t>
  </si>
  <si>
    <t>改變, 才是最好</t>
  </si>
  <si>
    <t>http://www.airitibooks.com/Detail/Detail?PublicationID=P20171103627</t>
  </si>
  <si>
    <t>9789865936303</t>
  </si>
  <si>
    <t>莊子全書</t>
  </si>
  <si>
    <t>莊子</t>
  </si>
  <si>
    <t>http://www.airitibooks.com/Detail/Detail?PublicationID=P20130808025</t>
  </si>
  <si>
    <t>9789620433955</t>
  </si>
  <si>
    <t>致君與化俗: 明代經筵鄉約研究文選</t>
  </si>
  <si>
    <t>朱鴻林</t>
  </si>
  <si>
    <t>http://www.airitibooks.com/Detail/Detail?PublicationID=P20170322062</t>
  </si>
  <si>
    <t>SSS01 數學教育</t>
  </si>
  <si>
    <t>9789869211604</t>
  </si>
  <si>
    <t>晚餐後, 幸福的數學時光</t>
  </si>
  <si>
    <t>梁淑坤</t>
  </si>
  <si>
    <t>格子外面文化事業有限公司</t>
  </si>
  <si>
    <t>http://www.airitibooks.com/Detail/Detail?PublicationID=P20151111064</t>
  </si>
  <si>
    <t>9789865671273</t>
  </si>
  <si>
    <t>哲學大師寫給每個人的政治思考課</t>
  </si>
  <si>
    <t>Savater, Fernando</t>
  </si>
  <si>
    <t>http://www.airitibooks.com/Detail/Detail?PublicationID=P20150211020</t>
  </si>
  <si>
    <t>9789869177924</t>
  </si>
  <si>
    <t>茉莉花在中國: 鎮壓與迫害實錄 (下)</t>
  </si>
  <si>
    <t>華澤</t>
  </si>
  <si>
    <t>http://www.airitibooks.com/Detail/Detail?PublicationID=P20151021189</t>
  </si>
  <si>
    <t>9789864924370</t>
  </si>
  <si>
    <t>別高興太早, 中國老闆: 中國老闆的職務任重道遠</t>
  </si>
  <si>
    <t>http://www.airitibooks.com/Detail/Detail?PublicationID=P20171103565</t>
  </si>
  <si>
    <t>9789863749196</t>
  </si>
  <si>
    <t>勝出!英文主題式題庫+歷年試題</t>
  </si>
  <si>
    <t>4版</t>
  </si>
  <si>
    <t>德芬</t>
  </si>
  <si>
    <t>http://www.airitibooks.com/Detail/Detail?PublicationID=P20170517015</t>
  </si>
  <si>
    <t>9789866436406</t>
  </si>
  <si>
    <t>歸零, 重新開始</t>
  </si>
  <si>
    <t>許添盛,錡胡睿</t>
  </si>
  <si>
    <t>賽斯文化事業有限公司</t>
  </si>
  <si>
    <t>http://www.airitibooks.com/Detail/Detail?PublicationID=P20130517064</t>
  </si>
  <si>
    <t>9789864922413</t>
  </si>
  <si>
    <t>不要相信任何人類</t>
  </si>
  <si>
    <t>劉子婧</t>
  </si>
  <si>
    <t>http://www.airitibooks.com/Detail/Detail?PublicationID=P20171103542</t>
  </si>
  <si>
    <t>9789864923397</t>
  </si>
  <si>
    <t>學國學, 用國學: 領導者宜讀的智慧書</t>
  </si>
  <si>
    <t>王帥</t>
  </si>
  <si>
    <t>http://www.airitibooks.com/Detail/Detail?PublicationID=P20171103862</t>
  </si>
  <si>
    <t>9789621452146</t>
  </si>
  <si>
    <t>香港安老院精選王</t>
  </si>
  <si>
    <t>陳炳麟</t>
  </si>
  <si>
    <t>http://www.airitibooks.com/Detail/Detail?PublicationID=P20170324302</t>
  </si>
  <si>
    <t>9789881853769</t>
  </si>
  <si>
    <t>你不能不知的通識議題: 中港篇</t>
  </si>
  <si>
    <t>陶傑,張鼎源,雷易等</t>
  </si>
  <si>
    <t>http://www.airitibooks.com/Detail/Detail?PublicationID=P20150409041</t>
  </si>
  <si>
    <t>9789868711020</t>
  </si>
  <si>
    <t>帶著你的雜質發亮</t>
  </si>
  <si>
    <t>馬尼尼為</t>
  </si>
  <si>
    <t>http://www.airitibooks.com/Detail/Detail?PublicationID=P20150624181</t>
  </si>
  <si>
    <t>9789869157612</t>
  </si>
  <si>
    <t xml:space="preserve">幸好我有這樣做!實用住宅改造達人の裝修計畫書 </t>
  </si>
  <si>
    <t>周建志</t>
  </si>
  <si>
    <t>http://www.airitibooks.com/Detail/Detail?PublicationID=P20151210005</t>
  </si>
  <si>
    <t>9789864922017</t>
  </si>
  <si>
    <t>測一測你的心理</t>
  </si>
  <si>
    <t>http://www.airitibooks.com/Detail/Detail?PublicationID=P20171103584</t>
  </si>
  <si>
    <t>9789868895140</t>
  </si>
  <si>
    <t>驚異!世界史: 染血的世界地圖</t>
  </si>
  <si>
    <t>繪虹企業股份有限公司</t>
  </si>
  <si>
    <t>http://www.airitibooks.com/Detail/Detail?PublicationID=P20130322010</t>
  </si>
  <si>
    <t>9789620433153</t>
  </si>
  <si>
    <t>兩地書: 港漂十味</t>
  </si>
  <si>
    <t>呂大樂</t>
  </si>
  <si>
    <t>http://www.airitibooks.com/Detail/Detail?PublicationID=P20170322046</t>
  </si>
  <si>
    <t>9789864922031</t>
  </si>
  <si>
    <t>改變一生的禮物</t>
  </si>
  <si>
    <t>http://www.airitibooks.com/Detail/Detail?PublicationID=P20171103629</t>
  </si>
  <si>
    <t>9789869493970</t>
  </si>
  <si>
    <t>人文學, 翻轉企業未來!: Google.Apple.Intel正在找的人才</t>
  </si>
  <si>
    <t>牟起龍</t>
  </si>
  <si>
    <t>本事出版</t>
  </si>
  <si>
    <t>http://www.airitibooks.com/Detail/Detail?PublicationID=P20170929385</t>
  </si>
  <si>
    <t>9789863690610</t>
  </si>
  <si>
    <r>
      <t>採購談判與議價技巧</t>
    </r>
  </si>
  <si>
    <t>丁振國, 黃憲仁</t>
  </si>
  <si>
    <t>http://www.airitibooks.com/Detail/Detail?PublicationID=P20170929006</t>
  </si>
  <si>
    <t>9789869177917</t>
  </si>
  <si>
    <t>茉莉花在中國: 鎮壓與迫害實錄 (上)</t>
  </si>
  <si>
    <t>http://www.airitibooks.com/Detail/Detail?PublicationID=P20151021188</t>
  </si>
  <si>
    <t>9789863592839</t>
  </si>
  <si>
    <t>這次不能搞砸了!</t>
  </si>
  <si>
    <t>Legardinier, Gilles</t>
  </si>
  <si>
    <t>http://www.airitibooks.com/Detail/Detail?PublicationID=P20171118196</t>
  </si>
  <si>
    <t>9789869356268</t>
  </si>
  <si>
    <t>雕刻光影與形體的沉思者: 羅丹靈感散記</t>
  </si>
  <si>
    <t>Rodin, Auguste</t>
  </si>
  <si>
    <t>http://www.airitibooks.com/Detail/Detail?PublicationID=P20171118200</t>
  </si>
  <si>
    <t>9789620432927</t>
  </si>
  <si>
    <t>香港巴士&lt;&lt;1933--2012&gt;&gt;</t>
  </si>
  <si>
    <t>增訂版</t>
  </si>
  <si>
    <t>陳自瑜</t>
  </si>
  <si>
    <t>http://www.airitibooks.com/Detail/Detail?PublicationID=P20170322040</t>
  </si>
  <si>
    <t>9789621452597</t>
  </si>
  <si>
    <t>高血壓病: 中醫治療與生活調養</t>
  </si>
  <si>
    <t>倫新</t>
  </si>
  <si>
    <t>http://www.airitibooks.com/Detail/Detail?PublicationID=P20160929014</t>
  </si>
  <si>
    <t>9789620433870</t>
  </si>
  <si>
    <t>天下名士有部落: 常州人物與文化群體</t>
  </si>
  <si>
    <t>周佳榮,丁潔</t>
  </si>
  <si>
    <t>http://www.airitibooks.com/Detail/Detail?PublicationID=P20170322057</t>
  </si>
  <si>
    <t>9789868926721</t>
  </si>
  <si>
    <t>旅途: 一段走了四十五年的母女和解之路</t>
  </si>
  <si>
    <t>張瓊齡</t>
  </si>
  <si>
    <t>http://www.airitibooks.com/Detail/Detail?PublicationID=P20160907213</t>
  </si>
  <si>
    <t>9789866191954</t>
  </si>
  <si>
    <t>鑽石切割師</t>
  </si>
  <si>
    <t>Fischman, Michael</t>
  </si>
  <si>
    <t>http://www.airitibooks.com/Detail/Detail?PublicationID=P20161219064</t>
  </si>
  <si>
    <t>9789865970376</t>
  </si>
  <si>
    <t>二十四節氣</t>
  </si>
  <si>
    <t>http://www.airitibooks.com/Detail/Detail?PublicationID=P20150604040</t>
  </si>
  <si>
    <t>9789620858598</t>
  </si>
  <si>
    <t>直播室裏的媽媽: 張笑容</t>
  </si>
  <si>
    <t>張笑容</t>
  </si>
  <si>
    <t>新雅文化事業有限公司</t>
  </si>
  <si>
    <t>http://www.airitibooks.com/Detail/Detail?PublicationID=P20170322581</t>
  </si>
  <si>
    <t>9789868931176</t>
  </si>
  <si>
    <t>你還會記得我嗎?在很久.很久以後: 16封情書的故事</t>
  </si>
  <si>
    <t>京秋呼輪</t>
  </si>
  <si>
    <t>http://www.airitibooks.com/Detail/Detail?PublicationID=P20131029005</t>
  </si>
  <si>
    <t>9789864921614</t>
  </si>
  <si>
    <t>好馬不吃回頭草</t>
  </si>
  <si>
    <t>http://www.airitibooks.com/Detail/Detail?PublicationID=P20171103703</t>
  </si>
  <si>
    <t>9789863591016</t>
  </si>
  <si>
    <t>加州走台步</t>
  </si>
  <si>
    <t>吳柳蓓</t>
  </si>
  <si>
    <t>http://www.airitibooks.com/Detail/Detail?PublicationID=P20160907240</t>
  </si>
  <si>
    <t>9789865603649</t>
  </si>
  <si>
    <t>從電腦神童到世界首富: 比爾.蓋茨</t>
  </si>
  <si>
    <t>張學文</t>
  </si>
  <si>
    <t>http://www.airitibooks.com/Detail/Detail?PublicationID=P20171103393</t>
  </si>
  <si>
    <t>9789868830394</t>
  </si>
  <si>
    <t>關於十四</t>
  </si>
  <si>
    <t>陳金漢</t>
  </si>
  <si>
    <t>http://www.airitibooks.com/Detail/Detail?PublicationID=P20131009319</t>
  </si>
  <si>
    <t>9789864922758</t>
  </si>
  <si>
    <t>不可或缺的危機意識: 樹立正確的危機意識</t>
  </si>
  <si>
    <t>http://www.airitibooks.com/Detail/Detail?PublicationID=P20171103562</t>
  </si>
  <si>
    <t>9789864923939</t>
  </si>
  <si>
    <t>反駁的藝術</t>
  </si>
  <si>
    <t>http://www.airitibooks.com/Detail/Detail?PublicationID=P20171103624</t>
  </si>
  <si>
    <t>9789864922628</t>
  </si>
  <si>
    <t>成功必備的條件</t>
  </si>
  <si>
    <t>http://www.airitibooks.com/Detail/Detail?PublicationID=P20171103578</t>
  </si>
  <si>
    <t>9789865792992</t>
  </si>
  <si>
    <t>跨國主義分析全球局勢: 法國觀點2013</t>
  </si>
  <si>
    <t>Bohas, Alexandre等</t>
  </si>
  <si>
    <t>http://www.airitibooks.com/Detail/Detail?PublicationID=P20140912032</t>
  </si>
  <si>
    <t>9789888200474</t>
  </si>
  <si>
    <t>易家之言</t>
  </si>
  <si>
    <t>易中天</t>
  </si>
  <si>
    <t>http://www.airitibooks.com/Detail/Detail?PublicationID=P20170323519</t>
  </si>
  <si>
    <t>9789577274465</t>
  </si>
  <si>
    <t>螃蟹螃蟹我愛你</t>
  </si>
  <si>
    <t>廖美惠</t>
  </si>
  <si>
    <t>財團法人基督教宇宙光全人關懷機構</t>
  </si>
  <si>
    <t>http://www.airitibooks.com/Detail/Detail?PublicationID=P20140606079</t>
  </si>
  <si>
    <t>9789864924219</t>
  </si>
  <si>
    <t>揭秘海爾模式</t>
  </si>
  <si>
    <t>http://www.airitibooks.com/Detail/Detail?PublicationID=P20171103731</t>
  </si>
  <si>
    <t>9789865808785</t>
  </si>
  <si>
    <t>衝!衝!衝!不再當窮忙族, 我要當老闆</t>
  </si>
  <si>
    <t>董振千</t>
  </si>
  <si>
    <t>http://www.airitibooks.com/Detail/Detail?PublicationID=P201501152165</t>
  </si>
  <si>
    <t>9789869436304</t>
  </si>
  <si>
    <t>突破900分 NEW TOEIC必考單字文法</t>
  </si>
  <si>
    <t>http://www.airitibooks.com/Detail/Detail?PublicationID=P20171012044</t>
  </si>
  <si>
    <t>9789675365669</t>
  </si>
  <si>
    <t>探尋自身的佛性</t>
  </si>
  <si>
    <t>詹杜固仁波切</t>
  </si>
  <si>
    <t>Kechara Media &amp; Publications</t>
  </si>
  <si>
    <t>http://www.airitibooks.com/Detail/Detail?PublicationID=P20140314017</t>
  </si>
  <si>
    <t>9789869002714</t>
  </si>
  <si>
    <t>陰性追尋: 西洋古典神話專題之一</t>
  </si>
  <si>
    <t>呂健忠</t>
  </si>
  <si>
    <t>http://www.airitibooks.com/Detail/Detail?PublicationID=P20150709015</t>
  </si>
  <si>
    <t>9789864923557</t>
  </si>
  <si>
    <t>理想: 掌握自己的命運</t>
  </si>
  <si>
    <t>張海君</t>
  </si>
  <si>
    <t>http://www.airitibooks.com/Detail/Detail?PublicationID=P20171103836</t>
  </si>
  <si>
    <t>9789865899172</t>
  </si>
  <si>
    <t>甄嬛教會我的36則職場生存術: 職場中&lt;&lt;周全自己&gt;&gt;, 也&lt;&lt;周全所有人&gt;&gt;的厚黑攻略</t>
  </si>
  <si>
    <t>修訂版</t>
  </si>
  <si>
    <t>羅毅</t>
  </si>
  <si>
    <t>智言館</t>
  </si>
  <si>
    <t>http://www.airitibooks.com/Detail/Detail?PublicationID=P20150624148</t>
  </si>
  <si>
    <t>9789868990326</t>
  </si>
  <si>
    <t>吉他入門一本就上手</t>
  </si>
  <si>
    <t>不拘時</t>
  </si>
  <si>
    <t>時空膠囊音樂社</t>
  </si>
  <si>
    <t>http://www.airitibooks.com/Detail/Detail?PublicationID=P20140703114</t>
  </si>
  <si>
    <t>9789863748205</t>
  </si>
  <si>
    <t>行政學口訣</t>
  </si>
  <si>
    <t>14版</t>
  </si>
  <si>
    <t>蔡先容</t>
  </si>
  <si>
    <t>http://www.airitibooks.com/Detail/Detail?PublicationID=P20170517005</t>
  </si>
  <si>
    <t>9789864873388</t>
  </si>
  <si>
    <t>戶籍法規大意焦點速成</t>
  </si>
  <si>
    <t>http://www.airitibooks.com/Detail/Detail?PublicationID=P20180604029</t>
  </si>
  <si>
    <t>9789864872183</t>
  </si>
  <si>
    <t>法學知識: 法學緒論勝經&lt;&lt;高普版&gt;&gt;</t>
  </si>
  <si>
    <t>12版</t>
  </si>
  <si>
    <t>敦弘,羅格思,章庠</t>
  </si>
  <si>
    <t>http://www.airitibooks.com/Detail/Detail?PublicationID=P20180208001</t>
  </si>
  <si>
    <t>9789864923243</t>
  </si>
  <si>
    <t>滑稽透頂的“瘋子”</t>
  </si>
  <si>
    <t>http://www.airitibooks.com/Detail/Detail?PublicationID=P20171103709</t>
  </si>
  <si>
    <t>9789577135490</t>
  </si>
  <si>
    <t>朴槿惠傳: 只要不絕望, 就會有希望</t>
  </si>
  <si>
    <t>吳碩</t>
  </si>
  <si>
    <t>http://www.airitibooks.com/Detail/Detail?PublicationID=P20140606039</t>
  </si>
  <si>
    <t>9789864921638</t>
  </si>
  <si>
    <t>好習慣改變命運</t>
  </si>
  <si>
    <t>http://www.airitibooks.com/Detail/Detail?PublicationID=P20171103705</t>
  </si>
  <si>
    <t>9789865670184</t>
  </si>
  <si>
    <t>跟往事乾杯: 不亂腳步不荒流年</t>
  </si>
  <si>
    <t>熊顯華</t>
  </si>
  <si>
    <t>華夏出版社</t>
  </si>
  <si>
    <t>http://www.airitibooks.com/Detail/Detail?PublicationID=P20150211033</t>
  </si>
  <si>
    <t>9789865813154</t>
  </si>
  <si>
    <t>野有蔓草: 野菜書寫</t>
  </si>
  <si>
    <t>方梓</t>
  </si>
  <si>
    <t>http://www.airitibooks.com/Detail/Detail?PublicationID=P20150323067</t>
  </si>
  <si>
    <t>9789868796539</t>
  </si>
  <si>
    <t>好燙詩刊: Google翻譯</t>
  </si>
  <si>
    <t>煮雪的人</t>
  </si>
  <si>
    <t>煮鳥文明出版社</t>
  </si>
  <si>
    <t>http://www.airitibooks.com/Detail/Detail?PublicationID=P20140307099</t>
  </si>
  <si>
    <t>9789868834156</t>
  </si>
  <si>
    <t>昆蟲老師上課了!: 吳沁婕的超級生物課</t>
  </si>
  <si>
    <t>吳沁婕</t>
  </si>
  <si>
    <t>策馬入林文化事業有限公司</t>
  </si>
  <si>
    <t>http://www.airitibooks.com/Detail/Detail?PublicationID=P20161219058</t>
  </si>
  <si>
    <t>9789866490897</t>
  </si>
  <si>
    <t>海嘯</t>
  </si>
  <si>
    <t>林宜澐</t>
  </si>
  <si>
    <t>http://www.airitibooks.com/Detail/Detail?PublicationID=P20150504089</t>
  </si>
  <si>
    <t>9789863746232</t>
  </si>
  <si>
    <t>企業管理&lt;&lt;含概要&gt;&gt;名師攻略</t>
  </si>
  <si>
    <t>8版</t>
  </si>
  <si>
    <t>http://www.airitibooks.com/Detail/Detail?PublicationID=P20160913013</t>
  </si>
  <si>
    <t>9789865862541</t>
  </si>
  <si>
    <t>有人緣的小孩更有競爭力</t>
  </si>
  <si>
    <t>張婉宜</t>
  </si>
  <si>
    <t>培育文化</t>
  </si>
  <si>
    <t>http://www.airitibooks.com/Detail/Detail?PublicationID=P20150624015</t>
  </si>
  <si>
    <t>9789865956950</t>
  </si>
  <si>
    <t>時間的女兒</t>
  </si>
  <si>
    <t>Tey, Josephine</t>
  </si>
  <si>
    <t>http://www.airitibooks.com/Detail/Detail?PublicationID=P20140606031</t>
  </si>
  <si>
    <t>9789866099472</t>
  </si>
  <si>
    <t>人生就是一種經歷</t>
  </si>
  <si>
    <t>張武揚</t>
  </si>
  <si>
    <t>http://www.airitibooks.com/Detail/Detail?PublicationID=P20150604080</t>
  </si>
  <si>
    <t>9789868947160</t>
  </si>
  <si>
    <t>分手之後再相愛: 分手只是真愛的逗點</t>
  </si>
  <si>
    <t>尋</t>
  </si>
  <si>
    <t>http://www.airitibooks.com/Detail/Detail?PublicationID=P20140702224</t>
  </si>
  <si>
    <t>9789865842611</t>
  </si>
  <si>
    <t>美國傻子遊法國</t>
  </si>
  <si>
    <t>Twain, Mark</t>
  </si>
  <si>
    <t>http://www.airitibooks.com/Detail/Detail?PublicationID=P20160907212</t>
  </si>
  <si>
    <t>9789863900542</t>
  </si>
  <si>
    <t>六祖惠能大師傳奇</t>
  </si>
  <si>
    <t>黃栢權</t>
  </si>
  <si>
    <t>http://www.airitibooks.com/Detail/Detail?PublicationID=P20160705004</t>
  </si>
  <si>
    <t>9789863900658</t>
  </si>
  <si>
    <t>認識自我, 讀懂他人: 九型人格心靈密碼學</t>
  </si>
  <si>
    <t>問道,黃亞男</t>
  </si>
  <si>
    <t>http://www.airitibooks.com/Detail/Detail?PublicationID=P20151201421</t>
  </si>
  <si>
    <t>9789869148504</t>
  </si>
  <si>
    <t>生活用心點: 張尚為的書法療癒學</t>
  </si>
  <si>
    <t>http://www.airitibooks.com/Detail/Detail?PublicationID=P20150924051</t>
  </si>
  <si>
    <t>9789865684341</t>
  </si>
  <si>
    <t>Wii贏的策略: Wii為什麼會Win</t>
  </si>
  <si>
    <t>蔣敬祖</t>
  </si>
  <si>
    <t>我視整合傳播</t>
  </si>
  <si>
    <t>http://www.airitibooks.com/Detail/Detail?PublicationID=P20141009086</t>
  </si>
  <si>
    <t>9789869234870</t>
  </si>
  <si>
    <t>鄉狼金桃</t>
  </si>
  <si>
    <t>張天捷</t>
  </si>
  <si>
    <t>http://www.airitibooks.com/Detail/Detail?PublicationID=P20160829106</t>
  </si>
  <si>
    <t>9789869055031</t>
  </si>
  <si>
    <t>上班這檔事:  辦公室裡不可不知的社交通關密碼</t>
  </si>
  <si>
    <t>李開雲</t>
  </si>
  <si>
    <t>達人文創事業有限公司</t>
  </si>
  <si>
    <t>http://www.airitibooks.com/Detail/Detail?PublicationID=P20150310002</t>
  </si>
  <si>
    <t>9789866070884</t>
  </si>
  <si>
    <t>超完美的人性心理學: 我沒有教你陰謀詭計</t>
  </si>
  <si>
    <t>http://www.airitibooks.com/Detail/Detail?PublicationID=P20130627063</t>
  </si>
  <si>
    <t>9789868900660</t>
  </si>
  <si>
    <t>我是愛, 我是喜</t>
  </si>
  <si>
    <t>楊宗樺</t>
  </si>
  <si>
    <t>http://www.airitibooks.com/Detail/Detail?PublicationID=P20140702226</t>
  </si>
  <si>
    <t>9789865839253</t>
  </si>
  <si>
    <t>現代佛陀啟示錄: 我在阿姜 查道場的修行紀錄</t>
  </si>
  <si>
    <t>Ward, Tim</t>
  </si>
  <si>
    <t>水星文化事業出版社</t>
  </si>
  <si>
    <t>http://www.airitibooks.com/Detail/Detail?PublicationID=P20131128021</t>
  </si>
  <si>
    <t>9789865970130</t>
  </si>
  <si>
    <t>改變心態煩惱就是菩提</t>
  </si>
  <si>
    <t>滌塵</t>
  </si>
  <si>
    <t>http://www.airitibooks.com/Detail/Detail?PublicationID=P20130927092</t>
  </si>
  <si>
    <t>9789868972810</t>
  </si>
  <si>
    <t>想偷牽你的手</t>
  </si>
  <si>
    <t xml:space="preserve">生奶 </t>
  </si>
  <si>
    <t>島座放送有限公司</t>
  </si>
  <si>
    <t>http://www.airitibooks.com/Detail/Detail?PublicationID=P20150410042</t>
  </si>
  <si>
    <t>9789868958630</t>
  </si>
  <si>
    <t>永遠的力量: 一生中必需知道的國學智慧</t>
  </si>
  <si>
    <t>邢群麟</t>
  </si>
  <si>
    <t>http://www.airitibooks.com/Detail/Detail?PublicationID=P20131220041</t>
  </si>
  <si>
    <t>9789865808792</t>
  </si>
  <si>
    <t>扭轉命運: 改變人生, 只要做對這32件事</t>
  </si>
  <si>
    <t>簡勝文</t>
  </si>
  <si>
    <t>http://www.airitibooks.com/Detail/Detail?PublicationID=P201501152166</t>
  </si>
  <si>
    <t>9789869450478</t>
  </si>
  <si>
    <t>創意思考的祕密在聯想力: 點子源源不絕!歐洲最具未來競爭力的訓練課程</t>
  </si>
  <si>
    <t xml:space="preserve">Nielsen, Dorte,Thurber, Sarah </t>
  </si>
  <si>
    <t>http://www.airitibooks.com/Detail/Detail?PublicationID=P20170929083</t>
  </si>
  <si>
    <t>9789865792466</t>
  </si>
  <si>
    <t>漂泊航程: 歷史長河中的明清之旅</t>
  </si>
  <si>
    <t>王家範</t>
  </si>
  <si>
    <t>http://www.airitibooks.com/Detail/Detail?PublicationID=P20140801096</t>
  </si>
  <si>
    <t>9789620433573</t>
  </si>
  <si>
    <t>中西融和: 羅何錦姿</t>
  </si>
  <si>
    <t>梁雄姬</t>
  </si>
  <si>
    <t>http://www.airitibooks.com/Detail/Detail?PublicationID=P20170322049</t>
  </si>
  <si>
    <t>9789861441504</t>
  </si>
  <si>
    <t>民主與法治的出路</t>
  </si>
  <si>
    <t>劉昊洲</t>
  </si>
  <si>
    <t>商鼎文化出版社</t>
  </si>
  <si>
    <t>http://www.airitibooks.com/Detail/Detail?PublicationID=P20160913002</t>
  </si>
  <si>
    <t>9789620433672</t>
  </si>
  <si>
    <r>
      <t>議論文選讀</t>
    </r>
  </si>
  <si>
    <t>何福仁</t>
  </si>
  <si>
    <t>http://www.airitibooks.com/Detail/Detail?PublicationID=P20170322052</t>
  </si>
  <si>
    <t>9789865616946</t>
  </si>
  <si>
    <t>隨翻!隨說!生活英語會話</t>
  </si>
  <si>
    <t>施孝昌</t>
  </si>
  <si>
    <t>哈福企業有限公司</t>
  </si>
  <si>
    <t>http://www.airitibooks.com/Detail/Detail?PublicationID=P20171129078</t>
  </si>
  <si>
    <t>9789866436512</t>
  </si>
  <si>
    <t>啟動靈感: 來自賽斯的41堂靈魂課</t>
  </si>
  <si>
    <t>王怡仁</t>
  </si>
  <si>
    <t>http://www.airitibooks.com/Detail/Detail?PublicationID=P20140520036</t>
  </si>
  <si>
    <t>9789869014793</t>
  </si>
  <si>
    <t>那時我在: 公民聲音318--410</t>
  </si>
  <si>
    <t>One More Story 公民聲音團隊</t>
  </si>
  <si>
    <t>無限出版</t>
  </si>
  <si>
    <t>http://www.airitibooks.com/Detail/Detail?PublicationID=P201501152447</t>
  </si>
  <si>
    <t>9789863749035</t>
  </si>
  <si>
    <t>法學知識與英文頻出題庫</t>
  </si>
  <si>
    <t>6版</t>
  </si>
  <si>
    <t>成宜,德芬</t>
  </si>
  <si>
    <t>http://www.airitibooks.com/Detail/Detail?PublicationID=P20170517001</t>
  </si>
  <si>
    <t>9789865886042</t>
  </si>
  <si>
    <t>不抓狂的情緒控制術</t>
  </si>
  <si>
    <t>洪學諺</t>
  </si>
  <si>
    <t>http://www.airitibooks.com/Detail/Detail?PublicationID=P20130314004</t>
  </si>
  <si>
    <t>9789865970710</t>
  </si>
  <si>
    <t>幸福之道: 活出幸福的自我</t>
  </si>
  <si>
    <t>http://www.airitibooks.com/Detail/Detail?PublicationID=P20130918102</t>
  </si>
  <si>
    <t>9789866070747</t>
  </si>
  <si>
    <t>現學現賣玩弄讀心術</t>
  </si>
  <si>
    <t>顏世偉</t>
  </si>
  <si>
    <t>http://www.airitibooks.com/Detail/Detail?PublicationID=P20130314018</t>
  </si>
  <si>
    <t>9789864110025</t>
  </si>
  <si>
    <t>青春難為II: 於是我們只好長大</t>
  </si>
  <si>
    <t>夏嵐</t>
  </si>
  <si>
    <t>http://www.airitibooks.com/Detail/Detail?PublicationID=P20150624001</t>
  </si>
  <si>
    <t>9789869337083</t>
  </si>
  <si>
    <t>最新公關英語: 1分鐘征服老外, 用最簡單英語, 做最好的公關</t>
  </si>
  <si>
    <t>施孝昌,Roberts, Willy</t>
  </si>
  <si>
    <t>http://www.airitibooks.com/Detail/Detail?PublicationID=P20171129137</t>
  </si>
  <si>
    <t>9789869207690</t>
  </si>
  <si>
    <t>NEW TOEIC900分核心單字: 神來助!9大神功記憶法</t>
  </si>
  <si>
    <t>張小怡,Mo, Jonson</t>
  </si>
  <si>
    <t>布可屋文化</t>
  </si>
  <si>
    <t>http://www.airitibooks.com/Detail/Detail?PublicationID=P20171129028</t>
  </si>
  <si>
    <t>9789869125475</t>
  </si>
  <si>
    <t>顛覆視界: 穿越印度.古巴.中東迷霧, 打開被主流媒體遮蔽的國際觀</t>
  </si>
  <si>
    <t>林志昊</t>
  </si>
  <si>
    <t>http://www.airitibooks.com/Detail/Detail?PublicationID=P20150820189</t>
  </si>
  <si>
    <t>9789865616809</t>
  </si>
  <si>
    <t>用中文輕鬆學日文. 單字篇</t>
  </si>
  <si>
    <t>渡邊由里,林小瑜</t>
  </si>
  <si>
    <t>http://www.airitibooks.com/Detail/Detail?PublicationID=P20171129150</t>
  </si>
  <si>
    <t>9789865670283</t>
  </si>
  <si>
    <t>看紀曉嵐談情說愛: 借鬼說人事, 借狐話人心</t>
  </si>
  <si>
    <t>安寧</t>
  </si>
  <si>
    <t>http://www.airitibooks.com/Detail/Detail?PublicationID=P20150211034</t>
  </si>
  <si>
    <t>9789620433559</t>
  </si>
  <si>
    <t>好味</t>
  </si>
  <si>
    <t>陳曉蕾</t>
  </si>
  <si>
    <t>http://www.airitibooks.com/Detail/Detail?PublicationID=P20170322512</t>
  </si>
  <si>
    <t>9789863595502</t>
  </si>
  <si>
    <t>大腦會說故事: 看電影.讀小說, 就是大腦學習危機下的生存本能</t>
  </si>
  <si>
    <t>2版</t>
  </si>
  <si>
    <t>Gottschall, Jonathan</t>
  </si>
  <si>
    <t>2018</t>
  </si>
  <si>
    <t>http://www.airitibooks.com/Detail/Detail?PublicationID=P20181012051</t>
  </si>
  <si>
    <t>9789867077950</t>
  </si>
  <si>
    <t>聖經小學堂: 快問快答</t>
  </si>
  <si>
    <t>沈紡緞,劉睦雄</t>
  </si>
  <si>
    <t>http://www.airitibooks.com/Detail/Detail?PublicationID=P20130314054</t>
  </si>
  <si>
    <t>9789868847675</t>
  </si>
  <si>
    <t>別靠主管, 他幫不了你!</t>
  </si>
  <si>
    <t>徐勁</t>
  </si>
  <si>
    <t>http://www.airitibooks.com/Detail/Detail?PublicationID=P20130131119</t>
  </si>
  <si>
    <t>9789865813161</t>
  </si>
  <si>
    <t>從今往後</t>
  </si>
  <si>
    <t>楊明</t>
  </si>
  <si>
    <t>http://www.airitibooks.com/Detail/Detail?PublicationID=P20150504090</t>
  </si>
  <si>
    <t>9789869035859</t>
  </si>
  <si>
    <t>玻璃</t>
  </si>
  <si>
    <t>鄭聿</t>
  </si>
  <si>
    <t>http://www.airitibooks.com/Detail/Detail?PublicationID=P20150206045</t>
  </si>
  <si>
    <t>9789863690580</t>
  </si>
  <si>
    <r>
      <t>工廠管理標準作業流程</t>
    </r>
  </si>
  <si>
    <t>余幼龍</t>
  </si>
  <si>
    <t>http://www.airitibooks.com/Detail/Detail?PublicationID=P20170929005</t>
  </si>
  <si>
    <t>9789865886912</t>
  </si>
  <si>
    <t>誰的心中沒有荒唐事</t>
  </si>
  <si>
    <t>章欣羽</t>
  </si>
  <si>
    <t>http://www.airitibooks.com/Detail/Detail?PublicationID=P201501152186</t>
  </si>
  <si>
    <t>9789577274441</t>
  </si>
  <si>
    <t>恩典的歲月</t>
  </si>
  <si>
    <t>黃小石</t>
  </si>
  <si>
    <t>http://www.airitibooks.com/Detail/Detail?PublicationID=P20140606076</t>
  </si>
  <si>
    <t>9789864342020</t>
  </si>
  <si>
    <r>
      <t>應用統計學</t>
    </r>
  </si>
  <si>
    <t>李德治</t>
  </si>
  <si>
    <t>http://www.airitibooks.com/Detail/Detail?PublicationID=P20170706017</t>
  </si>
  <si>
    <t>9789868954472</t>
  </si>
  <si>
    <t>情慾舞台: 西洋戲劇情慾主題精選集</t>
  </si>
  <si>
    <t>http://www.airitibooks.com/Detail/Detail?PublicationID=P20150709014</t>
  </si>
  <si>
    <t>9789866070846</t>
  </si>
  <si>
    <t>超神準的人性心理學: 我不是魔鬼老闆</t>
  </si>
  <si>
    <t>http://www.airitibooks.com/Detail/Detail?PublicationID=P20130627060</t>
  </si>
  <si>
    <t>9789865886660</t>
  </si>
  <si>
    <t>心靜世界清</t>
  </si>
  <si>
    <t>田永達</t>
  </si>
  <si>
    <t>http://www.airitibooks.com/Detail/Detail?PublicationID=P20140606069</t>
  </si>
  <si>
    <t>4718050979745</t>
  </si>
  <si>
    <t>2015經典大宅</t>
  </si>
  <si>
    <t>幸福空間編輯部</t>
  </si>
  <si>
    <t>http://www.airitibooks.com/Detail/Detail?PublicationID=P20141009093</t>
  </si>
  <si>
    <t>9789864873050</t>
  </si>
  <si>
    <t>校長主任甄試金榜必讀160題</t>
  </si>
  <si>
    <t>林翠華</t>
  </si>
  <si>
    <t>http://www.airitibooks.com/Detail/Detail?PublicationID=P20180413027</t>
  </si>
  <si>
    <t>9789863690597</t>
  </si>
  <si>
    <t>企業如何制度化</t>
  </si>
  <si>
    <t>王力勤</t>
  </si>
  <si>
    <t>http://www.airitibooks.com/Detail/Detail?PublicationID=P20170929009</t>
  </si>
  <si>
    <t>9789864874293</t>
  </si>
  <si>
    <t>勝出!國文主題式題庫+歷年試題</t>
  </si>
  <si>
    <t>5版</t>
  </si>
  <si>
    <t>高朋,尚榜</t>
  </si>
  <si>
    <t>http://www.airitibooks.com/Detail/Detail?PublicationID=P20181106004</t>
  </si>
  <si>
    <t>9789868926707</t>
  </si>
  <si>
    <t>一生, 至少該有一次說走就走</t>
  </si>
  <si>
    <t>章成</t>
  </si>
  <si>
    <t>http://www.airitibooks.com/Detail/Detail?PublicationID=P201501152428</t>
  </si>
  <si>
    <t>9789868938809</t>
  </si>
  <si>
    <t>當當網創業筆記: 李國慶與俞渝的事業與愛情</t>
  </si>
  <si>
    <t>李良忠</t>
  </si>
  <si>
    <t>http://www.airitibooks.com/Detail/Detail?PublicationID=P20131009316</t>
  </si>
  <si>
    <t>9789865616847</t>
  </si>
  <si>
    <t>用中文學英語單字: 親愛的, 我把英語變容易了!</t>
  </si>
  <si>
    <t>張瑪麗</t>
  </si>
  <si>
    <t>http://www.airitibooks.com/Detail/Detail?PublicationID=P20171129070</t>
  </si>
  <si>
    <t>9789575567262</t>
  </si>
  <si>
    <t>生命的方舟 : 尋回那不可少的唯一</t>
  </si>
  <si>
    <t>王春宇</t>
  </si>
  <si>
    <t>橄欖出版社</t>
  </si>
  <si>
    <t>http://www.airitibooks.com/Detail/Detail?PublicationID=P20130705046</t>
  </si>
  <si>
    <t>9789869035057</t>
  </si>
  <si>
    <t>能哈啦.會閒晃, 才能幸福工作</t>
  </si>
  <si>
    <t>史都華</t>
  </si>
  <si>
    <t>http://www.airitibooks.com/Detail/Detail?PublicationID=P20140814004</t>
  </si>
  <si>
    <t>魯迅與中國現代文場</t>
  </si>
  <si>
    <t>孫賽茵編著</t>
  </si>
  <si>
    <t>9789863390091</t>
  </si>
  <si>
    <t>清治到日治時期之臺灣文學研究</t>
  </si>
  <si>
    <t>徐麗霞</t>
  </si>
  <si>
    <t>http://www.airitibooks.com/Detail/Detail?PublicationID=P20150508379</t>
  </si>
  <si>
    <t>9789863690375</t>
  </si>
  <si>
    <t>店長數據化管理技巧</t>
  </si>
  <si>
    <t>修訂1版</t>
  </si>
  <si>
    <t>任賢旺,江定遠</t>
  </si>
  <si>
    <t>http://www.airitibooks.com/Detail/Detail?PublicationID=P20161219029</t>
  </si>
  <si>
    <t>9789863390022</t>
  </si>
  <si>
    <t>臺灣古典詩選.詩集.詩社與詩人</t>
  </si>
  <si>
    <t>廖一瑾</t>
  </si>
  <si>
    <t>http://www.airitibooks.com/Detail/Detail?PublicationID=P20150508389</t>
  </si>
  <si>
    <t>9787501991235</t>
  </si>
  <si>
    <t>广陵家筑: 扬州传统建筑艺术</t>
  </si>
  <si>
    <t>张理晖</t>
  </si>
  <si>
    <t>http://www.airitibooks.com/Detail/Detail?PublicationID=P20181012257</t>
  </si>
  <si>
    <t>9789863390329</t>
  </si>
  <si>
    <t>美國人民創業史&lt;&lt;1607--1945&gt;&gt;</t>
  </si>
  <si>
    <t>黃兆群</t>
  </si>
  <si>
    <t>http://www.airitibooks.com/Detail/Detail?PublicationID=P20160603025</t>
  </si>
  <si>
    <t>9789571608310</t>
  </si>
  <si>
    <t>對立的和諧: 跨越兩岸關係深水區</t>
  </si>
  <si>
    <t>吳建德,王海良,張蜀誠,朱顯龍等</t>
  </si>
  <si>
    <t>黎明文化事業股份有限公司</t>
  </si>
  <si>
    <t>http://www.airitibooks.com/Detail/Detail?PublicationID=P20160531019</t>
  </si>
  <si>
    <t>9789813145276</t>
  </si>
  <si>
    <t>文化鐘點工</t>
  </si>
  <si>
    <t>蓉子</t>
  </si>
  <si>
    <t>http://www.airitibooks.com/Detail/Detail?PublicationID=P20161221048</t>
  </si>
  <si>
    <t>9789571364957</t>
  </si>
  <si>
    <t>花蓮365: 春夏</t>
  </si>
  <si>
    <t>王玉萍</t>
  </si>
  <si>
    <t>http://www.airitibooks.com/Detail/Detail?PublicationID=P20170203025</t>
  </si>
  <si>
    <t>9789571365138</t>
  </si>
  <si>
    <t>花蓮365: 秋冬</t>
  </si>
  <si>
    <t>http://www.airitibooks.com/Detail/Detail?PublicationID=P20170203026</t>
  </si>
  <si>
    <t>9789865663049</t>
  </si>
  <si>
    <t>黃土文明一亮點: 介休市保護文化遺產與發展城市文化論述</t>
  </si>
  <si>
    <t>喬健,王懷民</t>
  </si>
  <si>
    <t>Airiti Press</t>
  </si>
  <si>
    <t>http://www.airitibooks.com/Detail/Detail?PublicationID=P20141029001</t>
  </si>
  <si>
    <t>9789862952269</t>
  </si>
  <si>
    <t>AP中文5C教學: 理論.策略與實務</t>
  </si>
  <si>
    <t>李秀芬著</t>
  </si>
  <si>
    <t>新學林出版股份有限公司</t>
  </si>
  <si>
    <t>http://www.airitibooks.com/Detail/Detail?PublicationID=P20181016001</t>
  </si>
  <si>
    <t>9789888290598</t>
  </si>
  <si>
    <t>打開男性: 陽剛氣概的變奏</t>
  </si>
  <si>
    <t>黃結梅</t>
  </si>
  <si>
    <t>http://www.airitibooks.com/Detail/Detail?PublicationID=P20170322346</t>
  </si>
  <si>
    <t>B2010A0 植物學</t>
  </si>
  <si>
    <t>9789571368290</t>
  </si>
  <si>
    <t>熱愛大自然: 草木禽獸性生活</t>
  </si>
  <si>
    <t>苦苓</t>
  </si>
  <si>
    <t>http://www.airitibooks.com/Detail/Detail?PublicationID=P20170517161</t>
  </si>
  <si>
    <t>9789869337069</t>
  </si>
  <si>
    <t>最潮行銷英語</t>
  </si>
  <si>
    <t>http://www.airitibooks.com/Detail/Detail?PublicationID=P20181016012</t>
  </si>
  <si>
    <t>9789570529234</t>
  </si>
  <si>
    <t>活用孫子兵法: 孫子兵法全球行系列讀物.歐非卷</t>
  </si>
  <si>
    <t>韓勝寶</t>
  </si>
  <si>
    <t>http://www.airitibooks.com/Detail/Detail?PublicationID=P20161004078</t>
  </si>
  <si>
    <t>9789869099431</t>
  </si>
  <si>
    <t>飛行傭兵: 第1美籍志願大隊戰鬥史</t>
  </si>
  <si>
    <t>許劍虹</t>
  </si>
  <si>
    <t>知兵堂文化傳媒有限公司</t>
  </si>
  <si>
    <t>http://www.airitibooks.com/Detail/Detail?PublicationID=P20150323065</t>
  </si>
  <si>
    <t>9789869041676</t>
  </si>
  <si>
    <t>飛虎, 黑蝙蝠及黑貓</t>
  </si>
  <si>
    <t>修訂版</t>
  </si>
  <si>
    <t>傅中</t>
  </si>
  <si>
    <t>http://www.airitibooks.com/Detail/Detail?PublicationID=P20150323061</t>
  </si>
  <si>
    <t>9789862101063</t>
  </si>
  <si>
    <t>汪醬自己教: 毛小孩完美調教的48堂課</t>
  </si>
  <si>
    <t>藍炯</t>
  </si>
  <si>
    <t>http://www.airitibooks.com/Detail/Detail?PublicationID=P20181016009</t>
  </si>
  <si>
    <t>9789576689970</t>
  </si>
  <si>
    <t>先秦墨家學說研究</t>
  </si>
  <si>
    <t>湯智君</t>
  </si>
  <si>
    <t>http://www.airitibooks.com/Detail/Detail?PublicationID=P20150508384</t>
  </si>
  <si>
    <t>9789888295197</t>
  </si>
  <si>
    <t>鄧英敏司儀口才百寶箱</t>
  </si>
  <si>
    <t>鄧英敏</t>
  </si>
  <si>
    <t>知出版社</t>
  </si>
  <si>
    <t>http://www.airitibooks.com/Detail/Detail?PublicationID=P20170322363</t>
  </si>
  <si>
    <t>9789863501756</t>
  </si>
  <si>
    <t>2015世界人文學科研究概況報告</t>
  </si>
  <si>
    <t xml:space="preserve">Holm, Poul; Jarrick, Arne; Scott, Dominic </t>
  </si>
  <si>
    <t>http://www.airitibooks.com/Detail/Detail?PublicationID=P20170302123</t>
  </si>
  <si>
    <t>9789860399004</t>
  </si>
  <si>
    <t>遲來的後殖民: 再論解嚴以來台灣小說</t>
  </si>
  <si>
    <t>劉亮雅</t>
  </si>
  <si>
    <t>http://www.airitibooks.com/Detail/Detail?PublicationID=P20150316029</t>
  </si>
  <si>
    <t>9789865871529</t>
  </si>
  <si>
    <t>宿命: 大陸微型小說女作家精品選</t>
  </si>
  <si>
    <t>凌鼎年</t>
  </si>
  <si>
    <t>釀出版</t>
  </si>
  <si>
    <t>http://www.airitibooks.com/Detail/Detail?PublicationID=P20160801192</t>
  </si>
  <si>
    <t>9789866254383</t>
  </si>
  <si>
    <t>獲利解秘方程式: 獲利躍升的商業模式大公開</t>
  </si>
  <si>
    <t>日本能率協會顧問公司,中國生產力中心</t>
  </si>
  <si>
    <t>財團法人中國生產力中心</t>
  </si>
  <si>
    <t>http://www.airitibooks.com/Detail/Detail?PublicationID=P20151021095</t>
  </si>
  <si>
    <t>古代軍事奇術</t>
  </si>
  <si>
    <t>降價增利握商機</t>
  </si>
  <si>
    <t>管理高效能人才</t>
  </si>
  <si>
    <t>精修國際貿易</t>
  </si>
  <si>
    <t>9789577486332</t>
  </si>
  <si>
    <t>職場商用英文寫作</t>
  </si>
  <si>
    <t>侯惠君</t>
  </si>
  <si>
    <t>http://www.airitibooks.com/Detail/Detail?PublicationID=P20180604032</t>
  </si>
  <si>
    <t>9789577486097</t>
  </si>
  <si>
    <t>科學揭祕動物世界: 兩棲爬行類</t>
  </si>
  <si>
    <t>于今昌</t>
  </si>
  <si>
    <t>http://www.airitibooks.com/Detail/Detail?PublicationID=P20160806145</t>
  </si>
  <si>
    <t>9789571359090</t>
  </si>
  <si>
    <t>拆哪!北京!臺灣媽媽的北漂驚奇</t>
  </si>
  <si>
    <t>藍曉鹿</t>
  </si>
  <si>
    <t>http://www.airitibooks.com/Detail/Detail?PublicationID=P20140912124</t>
  </si>
  <si>
    <t>9789863570141</t>
  </si>
  <si>
    <t>開心紓壓: 給壓力一族的心靈妙方</t>
  </si>
  <si>
    <t>謝明憲</t>
  </si>
  <si>
    <t>http://www.airitibooks.com/Detail/Detail?PublicationID=P20170502001</t>
  </si>
  <si>
    <t>9787501991457</t>
  </si>
  <si>
    <t>中国食品装饰艺术: 面塑.巧克力.糖粉.糖艺</t>
  </si>
  <si>
    <t>施明宽,胡龙</t>
  </si>
  <si>
    <t>http://www.airitibooks.com/Detail/Detail?PublicationID=P20181012258</t>
  </si>
  <si>
    <t>9787540240431</t>
  </si>
  <si>
    <t>价值网企业创业绩效损失机理研究: 一种基于非物资资源配置的视角</t>
  </si>
  <si>
    <t>卜华白</t>
  </si>
  <si>
    <t>北京燕山出版社</t>
  </si>
  <si>
    <t>http://www.airitibooks.com/Detail/Detail?PublicationID=P20181012259</t>
  </si>
  <si>
    <t>9787550408906</t>
  </si>
  <si>
    <t>供应链管理实务</t>
  </si>
  <si>
    <t>胡建波</t>
  </si>
  <si>
    <t>西南财经大学出版社</t>
  </si>
  <si>
    <t>http://www.airitibooks.com/Detail/Detail?PublicationID=P20181012260</t>
  </si>
  <si>
    <t>9789868380462</t>
  </si>
  <si>
    <t>收冬戲: 客家詩歌交會的慶典</t>
  </si>
  <si>
    <t>杜潘芳格,陳寧貴,葉日松等</t>
  </si>
  <si>
    <t>客家臺灣文史工作室</t>
  </si>
  <si>
    <t>http://www.airitibooks.com/Detail/Detail?PublicationID=P20150122133</t>
  </si>
  <si>
    <t>9789571361604</t>
  </si>
  <si>
    <t>劉氏女</t>
  </si>
  <si>
    <t>章詒和</t>
  </si>
  <si>
    <t>http://www.airitibooks.com/Detail/Detail?PublicationID=P20150504068</t>
  </si>
  <si>
    <t>9787302373360</t>
  </si>
  <si>
    <t>华为执行力</t>
  </si>
  <si>
    <t>http://www.airitibooks.com/Detail/Detail?PublicationID=P20181012261</t>
  </si>
  <si>
    <t>9789865681180</t>
  </si>
  <si>
    <t>美中臺三角關係發展的國際政治經濟學分析</t>
  </si>
  <si>
    <t>賴榮偉</t>
  </si>
  <si>
    <t>http://www.airitibooks.com/Detail/Detail?PublicationID=P201501152363</t>
  </si>
  <si>
    <t>9789865720032</t>
  </si>
  <si>
    <t>革命軍人家屬</t>
  </si>
  <si>
    <t>任國洪</t>
  </si>
  <si>
    <t>http://www.airitibooks.com/Detail/Detail?PublicationID=P201501152365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</si>
</sst>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#######"/>
    <numFmt numFmtId="177" formatCode="0_);[Red]\(0\)"/>
  </numFmts>
  <fonts count="12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1"/>
      <scheme val="minor"/>
    </font>
    <font>
      <sz val="10"/>
      <color theme="1"/>
      <name val="Calibri"/>
      <family val="1"/>
      <scheme val="minor"/>
    </font>
    <font>
      <sz val="10"/>
      <color rgb="FFFF0000"/>
      <name val="Calibri"/>
      <family val="1"/>
      <scheme val="minor"/>
    </font>
    <font>
      <u val="single"/>
      <sz val="12"/>
      <color theme="10"/>
      <name val="新細明體"/>
      <family val="1"/>
    </font>
    <font>
      <u val="single"/>
      <sz val="10"/>
      <color theme="10"/>
      <name val="新細明體"/>
      <family val="1"/>
    </font>
    <font>
      <sz val="9"/>
      <name val="新細明體"/>
      <family val="1"/>
    </font>
    <font>
      <sz val="10"/>
      <color theme="10"/>
      <name val="新細明體"/>
      <family val="1"/>
    </font>
    <font>
      <sz val="10"/>
      <name val="Calibri"/>
      <family val="2"/>
    </font>
    <font>
      <i/>
      <sz val="10"/>
      <color theme="1"/>
      <name val="Calibri"/>
      <family val="1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fill" vertical="center"/>
    </xf>
    <xf numFmtId="0" fontId="3" fillId="0" borderId="0" xfId="0" applyFont="1" applyAlignment="1" applyProtection="1">
      <alignment horizontal="right" vertical="center" wrapText="1"/>
      <protection locked="0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7" fillId="0" borderId="1" xfId="20" applyFont="1" applyBorder="1" applyAlignment="1" applyProtection="1">
      <alignment vertical="center"/>
      <protection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fill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9" fillId="3" borderId="1" xfId="2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3" borderId="1" xfId="20" applyNumberForma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fill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fill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連結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ritibooks.com/Detail/Detail?PublicationID=P20141208278" TargetMode="External" /><Relationship Id="rId2" Type="http://schemas.openxmlformats.org/officeDocument/2006/relationships/hyperlink" Target="http://www.airitibooks.com/Detail/Detail?PublicationID=P20160525004" TargetMode="External" /><Relationship Id="rId3" Type="http://schemas.openxmlformats.org/officeDocument/2006/relationships/hyperlink" Target="http://www.airitibooks.com/Detail/Detail?PublicationID=P20171127196" TargetMode="External" /><Relationship Id="rId4" Type="http://schemas.openxmlformats.org/officeDocument/2006/relationships/hyperlink" Target="http://www.airitibooks.com/Detail/Detail?PublicationID=P20170221001" TargetMode="External" /><Relationship Id="rId5" Type="http://schemas.openxmlformats.org/officeDocument/2006/relationships/hyperlink" Target="http://www.airitibooks.com/Detail/Detail?PublicationID=P20170503012" TargetMode="External" /><Relationship Id="rId6" Type="http://schemas.openxmlformats.org/officeDocument/2006/relationships/hyperlink" Target="http://www.airitibooks.com/Detail/Detail?PublicationID=P20150505041" TargetMode="External" /><Relationship Id="rId7" Type="http://schemas.openxmlformats.org/officeDocument/2006/relationships/hyperlink" Target="http://www.airitibooks.com/Detail/Detail?PublicationID=P20160603027" TargetMode="External" /><Relationship Id="rId8" Type="http://schemas.openxmlformats.org/officeDocument/2006/relationships/hyperlink" Target="http://www.airitibooks.com/Detail/Detail?PublicationID=P20141105294" TargetMode="External" /><Relationship Id="rId9" Type="http://schemas.openxmlformats.org/officeDocument/2006/relationships/hyperlink" Target="http://www.airitibooks.com/Detail/Detail?PublicationID=P20170717059" TargetMode="External" /><Relationship Id="rId10" Type="http://schemas.openxmlformats.org/officeDocument/2006/relationships/hyperlink" Target="http://www.airitibooks.com/Detail/Detail?PublicationID=P20160525002" TargetMode="External" /><Relationship Id="rId11" Type="http://schemas.openxmlformats.org/officeDocument/2006/relationships/hyperlink" Target="http://www.airitibooks.com/Detail/Detail?PublicationID=P20150624157" TargetMode="External" /><Relationship Id="rId12" Type="http://schemas.openxmlformats.org/officeDocument/2006/relationships/hyperlink" Target="http://www.airitibooks.com/Detail/Detail?PublicationID=P20160602012" TargetMode="External" /><Relationship Id="rId13" Type="http://schemas.openxmlformats.org/officeDocument/2006/relationships/hyperlink" Target="http://www.airitibooks.com/Detail/Detail?PublicationID=P20180806079" TargetMode="External" /><Relationship Id="rId14" Type="http://schemas.openxmlformats.org/officeDocument/2006/relationships/hyperlink" Target="http://www.airitibooks.com/Detail/Detail?PublicationID=P20160525003" TargetMode="External" /><Relationship Id="rId15" Type="http://schemas.openxmlformats.org/officeDocument/2006/relationships/hyperlink" Target="http://www.airitibooks.com/Detail/Detail?PublicationID=P20161117001" TargetMode="External" /><Relationship Id="rId16" Type="http://schemas.openxmlformats.org/officeDocument/2006/relationships/hyperlink" Target="http://www.airitibooks.com/Detail/Detail?PublicationID=P20171118202" TargetMode="External" /><Relationship Id="rId17" Type="http://schemas.openxmlformats.org/officeDocument/2006/relationships/hyperlink" Target="http://www.airitibooks.com/Detail/Detail?PublicationID=P20180208209" TargetMode="External" /><Relationship Id="rId18" Type="http://schemas.openxmlformats.org/officeDocument/2006/relationships/hyperlink" Target="http://www.airitibooks.com/Detail/Detail?PublicationID=P20170616022" TargetMode="External" /><Relationship Id="rId19" Type="http://schemas.openxmlformats.org/officeDocument/2006/relationships/hyperlink" Target="http://www.airitibooks.com/Detail/Detail?PublicationID=P20170907425" TargetMode="External" /><Relationship Id="rId20" Type="http://schemas.openxmlformats.org/officeDocument/2006/relationships/hyperlink" Target="http://www.airitibooks.com/Detail/Detail?PublicationID=P20170929415" TargetMode="External" /><Relationship Id="rId21" Type="http://schemas.openxmlformats.org/officeDocument/2006/relationships/hyperlink" Target="http://www.airitibooks.com/Detail/Detail?PublicationID=P20170105002" TargetMode="External" /><Relationship Id="rId22" Type="http://schemas.openxmlformats.org/officeDocument/2006/relationships/hyperlink" Target="http://www.airitibooks.com/Detail/Detail?PublicationID=P20171127219" TargetMode="External" /><Relationship Id="rId23" Type="http://schemas.openxmlformats.org/officeDocument/2006/relationships/hyperlink" Target="http://www.airitibooks.com/Detail/Detail?PublicationID=P20171127159" TargetMode="External" /><Relationship Id="rId24" Type="http://schemas.openxmlformats.org/officeDocument/2006/relationships/hyperlink" Target="http://www.airitibooks.com/Detail/Detail?PublicationID=P20171130126" TargetMode="External" /><Relationship Id="rId25" Type="http://schemas.openxmlformats.org/officeDocument/2006/relationships/hyperlink" Target="http://www.airitibooks.com/Detail/Detail?PublicationID=P20170316040" TargetMode="External" /><Relationship Id="rId26" Type="http://schemas.openxmlformats.org/officeDocument/2006/relationships/hyperlink" Target="http://www.airitibooks.com/Detail/Detail?PublicationID=P20160614012" TargetMode="External" /><Relationship Id="rId27" Type="http://schemas.openxmlformats.org/officeDocument/2006/relationships/hyperlink" Target="http://www.airitibooks.com/Detail/Detail?PublicationID=P201501152341" TargetMode="External" /><Relationship Id="rId28" Type="http://schemas.openxmlformats.org/officeDocument/2006/relationships/hyperlink" Target="http://www.airitibooks.com/Detail/Detail?PublicationID=P20170203226" TargetMode="External" /><Relationship Id="rId29" Type="http://schemas.openxmlformats.org/officeDocument/2006/relationships/hyperlink" Target="http://www.airitibooks.com/Detail/Detail?PublicationID=P20170929048" TargetMode="External" /><Relationship Id="rId30" Type="http://schemas.openxmlformats.org/officeDocument/2006/relationships/hyperlink" Target="http://www.airitibooks.com/Detail/Detail?PublicationID=P20160614014" TargetMode="External" /><Relationship Id="rId31" Type="http://schemas.openxmlformats.org/officeDocument/2006/relationships/hyperlink" Target="http://www.airitibooks.com/Detail/Detail?PublicationID=P20160623139" TargetMode="External" /><Relationship Id="rId32" Type="http://schemas.openxmlformats.org/officeDocument/2006/relationships/hyperlink" Target="http://www.airitibooks.com/Detail/Detail?PublicationID=P20170322338" TargetMode="External" /><Relationship Id="rId33" Type="http://schemas.openxmlformats.org/officeDocument/2006/relationships/hyperlink" Target="http://www.airitibooks.com/Detail/Detail?PublicationID=P20170531015" TargetMode="External" /><Relationship Id="rId34" Type="http://schemas.openxmlformats.org/officeDocument/2006/relationships/hyperlink" Target="http://www.airitibooks.com/Detail/Detail?PublicationID=P20170203309" TargetMode="External" /><Relationship Id="rId35" Type="http://schemas.openxmlformats.org/officeDocument/2006/relationships/hyperlink" Target="http://www.airitibooks.com/Detail/Detail?PublicationID=P20180724001" TargetMode="External" /><Relationship Id="rId36" Type="http://schemas.openxmlformats.org/officeDocument/2006/relationships/hyperlink" Target="http://www.airitibooks.com/Detail/Detail?PublicationID=P20180724002" TargetMode="External" /><Relationship Id="rId37" Type="http://schemas.openxmlformats.org/officeDocument/2006/relationships/hyperlink" Target="http://www.airitibooks.com/Detail/Detail?PublicationID=P20171130108" TargetMode="External" /><Relationship Id="rId38" Type="http://schemas.openxmlformats.org/officeDocument/2006/relationships/hyperlink" Target="http://www.airitibooks.com/Detail/Detail?PublicationID=P20170227019" TargetMode="External" /><Relationship Id="rId39" Type="http://schemas.openxmlformats.org/officeDocument/2006/relationships/hyperlink" Target="http://www.airitibooks.com/Detail/Detail?PublicationID=P20150508372" TargetMode="External" /><Relationship Id="rId40" Type="http://schemas.openxmlformats.org/officeDocument/2006/relationships/hyperlink" Target="http://www.airitibooks.com/Detail/Detail?PublicationID=P20180803011" TargetMode="External" /><Relationship Id="rId41" Type="http://schemas.openxmlformats.org/officeDocument/2006/relationships/hyperlink" Target="http://www.airitibooks.com/Detail/Detail?PublicationID=P20171103770" TargetMode="External" /><Relationship Id="rId42" Type="http://schemas.openxmlformats.org/officeDocument/2006/relationships/hyperlink" Target="http://www.airitibooks.com/Detail/Detail?PublicationID=P20171103255" TargetMode="External" /><Relationship Id="rId43" Type="http://schemas.openxmlformats.org/officeDocument/2006/relationships/hyperlink" Target="http://www.airitibooks.com/Detail/Detail?PublicationID=P20180803016" TargetMode="External" /><Relationship Id="rId44" Type="http://schemas.openxmlformats.org/officeDocument/2006/relationships/hyperlink" Target="http://www.airitibooks.com/Detail/Detail?PublicationID=P20160725245" TargetMode="External" /><Relationship Id="rId45" Type="http://schemas.openxmlformats.org/officeDocument/2006/relationships/hyperlink" Target="http://www.airitibooks.com/Detail/Detail?PublicationID=P20160824006" TargetMode="External" /><Relationship Id="rId46" Type="http://schemas.openxmlformats.org/officeDocument/2006/relationships/hyperlink" Target="http://www.airitibooks.com/Detail/Detail?PublicationID=P20171103784" TargetMode="External" /><Relationship Id="rId47" Type="http://schemas.openxmlformats.org/officeDocument/2006/relationships/hyperlink" Target="http://www.airitibooks.com/Detail/Detail?PublicationID=P20151111106" TargetMode="External" /><Relationship Id="rId48" Type="http://schemas.openxmlformats.org/officeDocument/2006/relationships/hyperlink" Target="http://www.airitibooks.com/Detail/Detail?PublicationID=P20160801185" TargetMode="External" /><Relationship Id="rId49" Type="http://schemas.openxmlformats.org/officeDocument/2006/relationships/hyperlink" Target="http://www.airitibooks.com/Detail/Detail?PublicationID=P20171118066" TargetMode="External" /><Relationship Id="rId50" Type="http://schemas.openxmlformats.org/officeDocument/2006/relationships/hyperlink" Target="http://www.airitibooks.com/Detail/Detail?PublicationID=P20180724003" TargetMode="External" /><Relationship Id="rId51" Type="http://schemas.openxmlformats.org/officeDocument/2006/relationships/hyperlink" Target="http://www.airitibooks.com/Detail/Detail?PublicationID=P20160224013" TargetMode="External" /><Relationship Id="rId52" Type="http://schemas.openxmlformats.org/officeDocument/2006/relationships/hyperlink" Target="http://www.airitibooks.com/Detail/Detail?PublicationID=P20131203010" TargetMode="External" /><Relationship Id="rId53" Type="http://schemas.openxmlformats.org/officeDocument/2006/relationships/hyperlink" Target="http://www.airitibooks.com/Detail/Detail?PublicationID=P20180724004" TargetMode="External" /><Relationship Id="rId54" Type="http://schemas.openxmlformats.org/officeDocument/2006/relationships/hyperlink" Target="http://www.airitibooks.com/Detail/Detail?PublicationID=P20160725230" TargetMode="External" /><Relationship Id="rId55" Type="http://schemas.openxmlformats.org/officeDocument/2006/relationships/hyperlink" Target="http://www.airitibooks.com/Detail/Detail?PublicationID=P20170227097" TargetMode="External" /><Relationship Id="rId56" Type="http://schemas.openxmlformats.org/officeDocument/2006/relationships/hyperlink" Target="http://www.airitibooks.com/Detail/Detail?PublicationID=P20171130110" TargetMode="External" /><Relationship Id="rId57" Type="http://schemas.openxmlformats.org/officeDocument/2006/relationships/hyperlink" Target="http://www.airitibooks.com/Detail/Detail?PublicationID=P20160801137" TargetMode="External" /><Relationship Id="rId58" Type="http://schemas.openxmlformats.org/officeDocument/2006/relationships/hyperlink" Target="http://www.airitibooks.com/Detail/Detail?PublicationID=P20161004038" TargetMode="External" /><Relationship Id="rId59" Type="http://schemas.openxmlformats.org/officeDocument/2006/relationships/hyperlink" Target="http://www.airitibooks.com/Detail/Detail?PublicationID=P20161219036" TargetMode="External" /><Relationship Id="rId60" Type="http://schemas.openxmlformats.org/officeDocument/2006/relationships/hyperlink" Target="http://www.airitibooks.com/Detail/Detail?PublicationID=P20171103206" TargetMode="External" /><Relationship Id="rId61" Type="http://schemas.openxmlformats.org/officeDocument/2006/relationships/hyperlink" Target="http://www.airitibooks.com/Detail/Detail?PublicationID=P20151020388" TargetMode="External" /><Relationship Id="rId62" Type="http://schemas.openxmlformats.org/officeDocument/2006/relationships/hyperlink" Target="http://www.airitibooks.com/Detail/Detail?PublicationID=P20171118061" TargetMode="External" /><Relationship Id="rId63" Type="http://schemas.openxmlformats.org/officeDocument/2006/relationships/hyperlink" Target="http://www.airitibooks.com/Detail/Detail?PublicationID=P20170203009" TargetMode="External" /><Relationship Id="rId64" Type="http://schemas.openxmlformats.org/officeDocument/2006/relationships/hyperlink" Target="http://www.airitibooks.com/Detail/Detail?PublicationID=P20171118037" TargetMode="External" /><Relationship Id="rId65" Type="http://schemas.openxmlformats.org/officeDocument/2006/relationships/hyperlink" Target="http://www.airitibooks.com/Detail/Detail?PublicationID=P20170411076" TargetMode="External" /><Relationship Id="rId66" Type="http://schemas.openxmlformats.org/officeDocument/2006/relationships/hyperlink" Target="http://www.airitibooks.com/Detail/Detail?PublicationID=P20170517172" TargetMode="External" /><Relationship Id="rId67" Type="http://schemas.openxmlformats.org/officeDocument/2006/relationships/hyperlink" Target="http://www.airitibooks.com/Detail/Detail?PublicationID=P20140506023" TargetMode="External" /><Relationship Id="rId68" Type="http://schemas.openxmlformats.org/officeDocument/2006/relationships/hyperlink" Target="http://www.airitibooks.com/Detail/Detail?PublicationID=P20170322135" TargetMode="External" /><Relationship Id="rId69" Type="http://schemas.openxmlformats.org/officeDocument/2006/relationships/hyperlink" Target="http://www.airitibooks.com/Detail/Detail?PublicationID=P20180803018" TargetMode="External" /><Relationship Id="rId70" Type="http://schemas.openxmlformats.org/officeDocument/2006/relationships/hyperlink" Target="http://www.airitibooks.com/Detail/Detail?PublicationID=P20130613040" TargetMode="External" /><Relationship Id="rId71" Type="http://schemas.openxmlformats.org/officeDocument/2006/relationships/hyperlink" Target="http://www.airitibooks.com/Detail/Detail?PublicationID=P20161004088" TargetMode="External" /><Relationship Id="rId72" Type="http://schemas.openxmlformats.org/officeDocument/2006/relationships/hyperlink" Target="http://www.airitibooks.com/Detail/Detail?PublicationID=P20170929162" TargetMode="External" /><Relationship Id="rId73" Type="http://schemas.openxmlformats.org/officeDocument/2006/relationships/hyperlink" Target="http://www.airitibooks.com/Detail/Detail?PublicationID=P20170531018" TargetMode="External" /><Relationship Id="rId74" Type="http://schemas.openxmlformats.org/officeDocument/2006/relationships/hyperlink" Target="http://www.airitibooks.com/Detail/Detail?PublicationID=P20170929218" TargetMode="External" /><Relationship Id="rId75" Type="http://schemas.openxmlformats.org/officeDocument/2006/relationships/hyperlink" Target="http://www.airitibooks.com/Detail/Detail?PublicationID=P20180724005" TargetMode="External" /><Relationship Id="rId76" Type="http://schemas.openxmlformats.org/officeDocument/2006/relationships/hyperlink" Target="http://www.airitibooks.com/Detail/Detail?PublicationID=P20180803026" TargetMode="External" /><Relationship Id="rId77" Type="http://schemas.openxmlformats.org/officeDocument/2006/relationships/hyperlink" Target="http://www.airitibooks.com/Detail/Detail?PublicationID=P20180208170" TargetMode="External" /><Relationship Id="rId78" Type="http://schemas.openxmlformats.org/officeDocument/2006/relationships/hyperlink" Target="http://www.airitibooks.com/Detail/Detail?PublicationID=P20180724006" TargetMode="External" /><Relationship Id="rId79" Type="http://schemas.openxmlformats.org/officeDocument/2006/relationships/hyperlink" Target="http://www.airitibooks.com/Detail/Detail?PublicationID=P20170302117" TargetMode="External" /><Relationship Id="rId80" Type="http://schemas.openxmlformats.org/officeDocument/2006/relationships/hyperlink" Target="http://www.airitibooks.com/Detail/Detail?PublicationID=P20180803017" TargetMode="External" /><Relationship Id="rId81" Type="http://schemas.openxmlformats.org/officeDocument/2006/relationships/hyperlink" Target="http://www.airitibooks.com/Detail/Detail?PublicationID=P20180803021" TargetMode="External" /><Relationship Id="rId82" Type="http://schemas.openxmlformats.org/officeDocument/2006/relationships/hyperlink" Target="http://www.airitibooks.com/Detail/Detail?PublicationID=P20170929122" TargetMode="External" /><Relationship Id="rId83" Type="http://schemas.openxmlformats.org/officeDocument/2006/relationships/hyperlink" Target="http://www.airitibooks.com/Detail/Detail?PublicationID=P20171103673" TargetMode="External" /><Relationship Id="rId84" Type="http://schemas.openxmlformats.org/officeDocument/2006/relationships/hyperlink" Target="http://www.airitibooks.com/Detail/Detail?PublicationID=P201501152156" TargetMode="External" /><Relationship Id="rId85" Type="http://schemas.openxmlformats.org/officeDocument/2006/relationships/hyperlink" Target="http://www.airitibooks.com/Detail/Detail?PublicationID=P20171118038" TargetMode="External" /><Relationship Id="rId86" Type="http://schemas.openxmlformats.org/officeDocument/2006/relationships/hyperlink" Target="http://www.airitibooks.com/Detail/Detail?PublicationID=P20180508003" TargetMode="External" /><Relationship Id="rId87" Type="http://schemas.openxmlformats.org/officeDocument/2006/relationships/hyperlink" Target="http://www.airitibooks.com/Detail/Detail?PublicationID=P20141105310" TargetMode="External" /><Relationship Id="rId88" Type="http://schemas.openxmlformats.org/officeDocument/2006/relationships/hyperlink" Target="http://www.airitibooks.com/Detail/Detail?PublicationID=P20170227028" TargetMode="External" /><Relationship Id="rId89" Type="http://schemas.openxmlformats.org/officeDocument/2006/relationships/hyperlink" Target="http://www.airitibooks.com/Detail/Detail?PublicationID=P20161115076" TargetMode="External" /><Relationship Id="rId90" Type="http://schemas.openxmlformats.org/officeDocument/2006/relationships/hyperlink" Target="http://www.airitibooks.com/Detail/Detail?PublicationID=P20170227091" TargetMode="External" /><Relationship Id="rId91" Type="http://schemas.openxmlformats.org/officeDocument/2006/relationships/hyperlink" Target="http://www.airitibooks.com/Detail/Detail?PublicationID=P20160907083" TargetMode="External" /><Relationship Id="rId92" Type="http://schemas.openxmlformats.org/officeDocument/2006/relationships/hyperlink" Target="http://www.airitibooks.com/Detail/Detail?PublicationID=P20160907082" TargetMode="External" /><Relationship Id="rId93" Type="http://schemas.openxmlformats.org/officeDocument/2006/relationships/hyperlink" Target="http://www.airitibooks.com/Detail/Detail?PublicationID=P20180803013" TargetMode="External" /><Relationship Id="rId94" Type="http://schemas.openxmlformats.org/officeDocument/2006/relationships/hyperlink" Target="http://www.airitibooks.com/Detail/Detail?PublicationID=P20171103645" TargetMode="External" /><Relationship Id="rId95" Type="http://schemas.openxmlformats.org/officeDocument/2006/relationships/hyperlink" Target="http://www.airitibooks.com/Detail/Detail?PublicationID=P20170322313" TargetMode="External" /><Relationship Id="rId96" Type="http://schemas.openxmlformats.org/officeDocument/2006/relationships/hyperlink" Target="http://www.airitibooks.com/Detail/Detail?PublicationID=P20180724011" TargetMode="External" /><Relationship Id="rId97" Type="http://schemas.openxmlformats.org/officeDocument/2006/relationships/hyperlink" Target="http://www.airitibooks.com/Detail/Detail?PublicationID=P20171118036" TargetMode="External" /><Relationship Id="rId98" Type="http://schemas.openxmlformats.org/officeDocument/2006/relationships/hyperlink" Target="http://www.airitibooks.com/Detail/Detail?PublicationID=P20160907081" TargetMode="External" /><Relationship Id="rId99" Type="http://schemas.openxmlformats.org/officeDocument/2006/relationships/hyperlink" Target="http://www.airitibooks.com/Detail/Detail?PublicationID=P20180508022" TargetMode="External" /><Relationship Id="rId100" Type="http://schemas.openxmlformats.org/officeDocument/2006/relationships/hyperlink" Target="http://www.airitibooks.com/Detail/Detail?PublicationID=P20171213063" TargetMode="External" /><Relationship Id="rId101" Type="http://schemas.openxmlformats.org/officeDocument/2006/relationships/hyperlink" Target="http://www.airitibooks.com/Detail/Detail?PublicationID=P20180508004" TargetMode="External" /><Relationship Id="rId102" Type="http://schemas.openxmlformats.org/officeDocument/2006/relationships/hyperlink" Target="http://www.airitibooks.com/Detail/Detail?PublicationID=P20151201463" TargetMode="External" /><Relationship Id="rId103" Type="http://schemas.openxmlformats.org/officeDocument/2006/relationships/hyperlink" Target="http://www.airitibooks.com/Detail/Detail?PublicationID=P20151201419" TargetMode="External" /><Relationship Id="rId104" Type="http://schemas.openxmlformats.org/officeDocument/2006/relationships/hyperlink" Target="http://www.airitibooks.com/Detail/Detail?PublicationID=P20171103688" TargetMode="External" /><Relationship Id="rId105" Type="http://schemas.openxmlformats.org/officeDocument/2006/relationships/hyperlink" Target="http://www.airitibooks.com/Detail/Detail?PublicationID=P20171211018" TargetMode="External" /><Relationship Id="rId106" Type="http://schemas.openxmlformats.org/officeDocument/2006/relationships/hyperlink" Target="http://www.airitibooks.com/Detail/Detail?PublicationID=P20170907001" TargetMode="External" /><Relationship Id="rId107" Type="http://schemas.openxmlformats.org/officeDocument/2006/relationships/hyperlink" Target="http://www.airitibooks.com/Detail/Detail?PublicationID=P20160907067" TargetMode="External" /><Relationship Id="rId108" Type="http://schemas.openxmlformats.org/officeDocument/2006/relationships/hyperlink" Target="http://www.airitibooks.com/Detail/Detail?PublicationID=P20171127243" TargetMode="External" /><Relationship Id="rId109" Type="http://schemas.openxmlformats.org/officeDocument/2006/relationships/hyperlink" Target="http://www.airitibooks.com/Detail/Detail?PublicationID=P20180803019" TargetMode="External" /><Relationship Id="rId110" Type="http://schemas.openxmlformats.org/officeDocument/2006/relationships/hyperlink" Target="http://www.airitibooks.com/Detail/Detail?PublicationID=P20160829024" TargetMode="External" /><Relationship Id="rId111" Type="http://schemas.openxmlformats.org/officeDocument/2006/relationships/hyperlink" Target="http://www.airitibooks.com/Detail/Detail?PublicationID=P20150316015" TargetMode="External" /><Relationship Id="rId112" Type="http://schemas.openxmlformats.org/officeDocument/2006/relationships/hyperlink" Target="http://www.airitibooks.com/Detail/Detail?PublicationID=P20180803023" TargetMode="External" /><Relationship Id="rId113" Type="http://schemas.openxmlformats.org/officeDocument/2006/relationships/hyperlink" Target="http://www.airitibooks.com/Detail/Detail?PublicationID=P20180724007" TargetMode="External" /><Relationship Id="rId114" Type="http://schemas.openxmlformats.org/officeDocument/2006/relationships/hyperlink" Target="http://www.airitibooks.com/Detail/Detail?PublicationID=P20171127204" TargetMode="External" /><Relationship Id="rId115" Type="http://schemas.openxmlformats.org/officeDocument/2006/relationships/hyperlink" Target="http://www.airitibooks.com/Detail/Detail?PublicationID=P20180208981" TargetMode="External" /><Relationship Id="rId116" Type="http://schemas.openxmlformats.org/officeDocument/2006/relationships/hyperlink" Target="http://www.airitibooks.com/Detail/Detail?PublicationID=P20171103830" TargetMode="External" /><Relationship Id="rId117" Type="http://schemas.openxmlformats.org/officeDocument/2006/relationships/hyperlink" Target="http://www.airitibooks.com/Detail/Detail?PublicationID=P20150420041" TargetMode="External" /><Relationship Id="rId118" Type="http://schemas.openxmlformats.org/officeDocument/2006/relationships/hyperlink" Target="http://www.airitibooks.com/Detail/Detail?PublicationID=P20180803020" TargetMode="External" /><Relationship Id="rId119" Type="http://schemas.openxmlformats.org/officeDocument/2006/relationships/hyperlink" Target="http://www.airitibooks.com/Detail/Detail?PublicationID=P20170302118" TargetMode="External" /><Relationship Id="rId120" Type="http://schemas.openxmlformats.org/officeDocument/2006/relationships/hyperlink" Target="http://www.airitibooks.com/Detail/Detail?PublicationID=P20160801022" TargetMode="External" /><Relationship Id="rId121" Type="http://schemas.openxmlformats.org/officeDocument/2006/relationships/hyperlink" Target="http://www.airitibooks.com/Detail/Detail?PublicationID=P20180809181" TargetMode="External" /><Relationship Id="rId122" Type="http://schemas.openxmlformats.org/officeDocument/2006/relationships/hyperlink" Target="http://www.airitibooks.com/Detail/Detail?PublicationID=P20180814105" TargetMode="External" /><Relationship Id="rId123" Type="http://schemas.openxmlformats.org/officeDocument/2006/relationships/hyperlink" Target="http://www.airitibooks.com/Detail/Detail?PublicationID=P20160527018" TargetMode="External" /><Relationship Id="rId124" Type="http://schemas.openxmlformats.org/officeDocument/2006/relationships/hyperlink" Target="http://www.airitibooks.com/Detail/Detail?PublicationID=P20161129023" TargetMode="External" /><Relationship Id="rId125" Type="http://schemas.openxmlformats.org/officeDocument/2006/relationships/hyperlink" Target="http://www.airitibooks.com/Detail/Detail?PublicationID=P20170316003" TargetMode="External" /><Relationship Id="rId126" Type="http://schemas.openxmlformats.org/officeDocument/2006/relationships/hyperlink" Target="http://www.airitibooks.com/Detail/Detail?PublicationID=P20180803022" TargetMode="External" /><Relationship Id="rId127" Type="http://schemas.openxmlformats.org/officeDocument/2006/relationships/hyperlink" Target="http://www.airitibooks.com/Detail/Detail?PublicationID=P20150310050" TargetMode="External" /><Relationship Id="rId128" Type="http://schemas.openxmlformats.org/officeDocument/2006/relationships/hyperlink" Target="http://www.airitibooks.com/Detail/Detail?PublicationID=P20140514032" TargetMode="External" /><Relationship Id="rId129" Type="http://schemas.openxmlformats.org/officeDocument/2006/relationships/hyperlink" Target="http://www.airitibooks.com/Detail/Detail?PublicationID=P20160801135" TargetMode="External" /><Relationship Id="rId130" Type="http://schemas.openxmlformats.org/officeDocument/2006/relationships/hyperlink" Target="http://www.airitibooks.com/Detail/Detail?PublicationID=P20180806082" TargetMode="External" /><Relationship Id="rId131" Type="http://schemas.openxmlformats.org/officeDocument/2006/relationships/hyperlink" Target="http://www.airitibooks.com/Detail/Detail?PublicationID=P20170706090" TargetMode="External" /><Relationship Id="rId132" Type="http://schemas.openxmlformats.org/officeDocument/2006/relationships/hyperlink" Target="http://www.airitibooks.com/Detail/Detail?PublicationID=P20131106030" TargetMode="External" /><Relationship Id="rId133" Type="http://schemas.openxmlformats.org/officeDocument/2006/relationships/hyperlink" Target="http://www.airitibooks.com/Detail/Detail?PublicationID=P20160806147" TargetMode="External" /><Relationship Id="rId134" Type="http://schemas.openxmlformats.org/officeDocument/2006/relationships/hyperlink" Target="http://www.airitibooks.com/Detail/Detail?PublicationID=P20160806143" TargetMode="External" /><Relationship Id="rId135" Type="http://schemas.openxmlformats.org/officeDocument/2006/relationships/hyperlink" Target="http://www.airitibooks.com/Detail/Detail?PublicationID=P20160806144" TargetMode="External" /><Relationship Id="rId136" Type="http://schemas.openxmlformats.org/officeDocument/2006/relationships/hyperlink" Target="http://www.airitibooks.com/Detail/Detail?PublicationID=P20160806146" TargetMode="External" /><Relationship Id="rId137" Type="http://schemas.openxmlformats.org/officeDocument/2006/relationships/hyperlink" Target="http://www.airitibooks.com/Detail/Detail?PublicationID=P20160806142" TargetMode="External" /><Relationship Id="rId138" Type="http://schemas.openxmlformats.org/officeDocument/2006/relationships/hyperlink" Target="http://www.airitibooks.com/Detail/Detail?PublicationID=P20180803024" TargetMode="External" /><Relationship Id="rId139" Type="http://schemas.openxmlformats.org/officeDocument/2006/relationships/hyperlink" Target="http://www.airitibooks.com/Detail/Detail?PublicationID=P20150316048" TargetMode="External" /><Relationship Id="rId140" Type="http://schemas.openxmlformats.org/officeDocument/2006/relationships/hyperlink" Target="http://www.airitibooks.com/Detail/Detail?PublicationID=P20171213002" TargetMode="External" /><Relationship Id="rId141" Type="http://schemas.openxmlformats.org/officeDocument/2006/relationships/hyperlink" Target="http://www.airitibooks.com/Detail/Detail?PublicationID=P20160801005" TargetMode="External" /><Relationship Id="rId142" Type="http://schemas.openxmlformats.org/officeDocument/2006/relationships/hyperlink" Target="http://www.airitibooks.com/Detail/Detail?PublicationID=P20170411006" TargetMode="External" /><Relationship Id="rId143" Type="http://schemas.openxmlformats.org/officeDocument/2006/relationships/hyperlink" Target="http://www.airitibooks.com/Detail/Detail?PublicationID=P20170616073" TargetMode="External" /><Relationship Id="rId144" Type="http://schemas.openxmlformats.org/officeDocument/2006/relationships/hyperlink" Target="http://www.airitibooks.com/Detail/Detail?PublicationID=P20170105003" TargetMode="External" /><Relationship Id="rId145" Type="http://schemas.openxmlformats.org/officeDocument/2006/relationships/hyperlink" Target="http://www.airitibooks.com/Detail/Detail?PublicationID=P20150924018" TargetMode="External" /><Relationship Id="rId146" Type="http://schemas.openxmlformats.org/officeDocument/2006/relationships/hyperlink" Target="http://www.airitibooks.com/Detail/Detail?PublicationID=P20150924016" TargetMode="External" /><Relationship Id="rId147" Type="http://schemas.openxmlformats.org/officeDocument/2006/relationships/hyperlink" Target="http://www.airitibooks.com/Detail/Detail?PublicationID=P20180803012" TargetMode="External" /><Relationship Id="rId148" Type="http://schemas.openxmlformats.org/officeDocument/2006/relationships/hyperlink" Target="http://www.airitibooks.com/Detail/Detail?PublicationID=P20170531031" TargetMode="External" /><Relationship Id="rId149" Type="http://schemas.openxmlformats.org/officeDocument/2006/relationships/hyperlink" Target="http://www.airitibooks.com/Detail/Detail?PublicationID=P20180803015" TargetMode="External" /><Relationship Id="rId150" Type="http://schemas.openxmlformats.org/officeDocument/2006/relationships/hyperlink" Target="http://www.airitibooks.com/Detail/Detail?PublicationID=P20160824008" TargetMode="External" /><Relationship Id="rId151" Type="http://schemas.openxmlformats.org/officeDocument/2006/relationships/hyperlink" Target="http://www.airitibooks.com/Detail/Detail?PublicationID=P20140919128" TargetMode="External" /><Relationship Id="rId152" Type="http://schemas.openxmlformats.org/officeDocument/2006/relationships/hyperlink" Target="http://www.airitibooks.com/Detail/Detail?PublicationID=P20170929129" TargetMode="External" /><Relationship Id="rId153" Type="http://schemas.openxmlformats.org/officeDocument/2006/relationships/hyperlink" Target="http://www.airitibooks.com/Detail/Detail?PublicationID=P20170322318" TargetMode="External" /><Relationship Id="rId154" Type="http://schemas.openxmlformats.org/officeDocument/2006/relationships/hyperlink" Target="http://www.airitibooks.com/Detail/Detail?PublicationID=P20130711021" TargetMode="External" /><Relationship Id="rId155" Type="http://schemas.openxmlformats.org/officeDocument/2006/relationships/hyperlink" Target="http://www.airitibooks.com/Detail/Detail?PublicationID=P20180724008" TargetMode="External" /><Relationship Id="rId156" Type="http://schemas.openxmlformats.org/officeDocument/2006/relationships/hyperlink" Target="http://www.airitibooks.com/Detail/Detail?PublicationID=P20180724009" TargetMode="External" /><Relationship Id="rId157" Type="http://schemas.openxmlformats.org/officeDocument/2006/relationships/hyperlink" Target="http://www.airitibooks.com/Detail/Detail?PublicationID=P20180724010" TargetMode="External" /><Relationship Id="rId158" Type="http://schemas.openxmlformats.org/officeDocument/2006/relationships/hyperlink" Target="http://www.airitibooks.com/Detail/Detail?PublicationID=P20170517170" TargetMode="External" /><Relationship Id="rId159" Type="http://schemas.openxmlformats.org/officeDocument/2006/relationships/hyperlink" Target="http://www.airitibooks.com/Detail/Detail?PublicationID=P20170531028" TargetMode="External" /><Relationship Id="rId160" Type="http://schemas.openxmlformats.org/officeDocument/2006/relationships/hyperlink" Target="http://www.airitibooks.com/Detail/Detail?PublicationID=P20170929408" TargetMode="External" /><Relationship Id="rId161" Type="http://schemas.openxmlformats.org/officeDocument/2006/relationships/hyperlink" Target="http://www.airitibooks.com/Detail/Detail?PublicationID=P20170203317" TargetMode="External" /><Relationship Id="rId162" Type="http://schemas.openxmlformats.org/officeDocument/2006/relationships/hyperlink" Target="http://www.airitibooks.com/Detail/Detail?PublicationID=P20160818015" TargetMode="External" /><Relationship Id="rId163" Type="http://schemas.openxmlformats.org/officeDocument/2006/relationships/hyperlink" Target="http://www.airitibooks.com/Detail/Detail?PublicationID=P20180814107" TargetMode="External" /><Relationship Id="rId164" Type="http://schemas.openxmlformats.org/officeDocument/2006/relationships/hyperlink" Target="http://www.airitibooks.com/Detail/Detail?PublicationID=P20180814106" TargetMode="External" /><Relationship Id="rId165" Type="http://schemas.openxmlformats.org/officeDocument/2006/relationships/hyperlink" Target="http://www.airitibooks.com/Detail/Detail?PublicationID=P20160913123" TargetMode="External" /><Relationship Id="rId166" Type="http://schemas.openxmlformats.org/officeDocument/2006/relationships/hyperlink" Target="http://www.airitibooks.com/Detail/Detail?PublicationID=P20180806081" TargetMode="External" /><Relationship Id="rId167" Type="http://schemas.openxmlformats.org/officeDocument/2006/relationships/hyperlink" Target="http://www.airitibooks.com/Detail/Detail?PublicationID=P20180208952" TargetMode="External" /><Relationship Id="rId168" Type="http://schemas.openxmlformats.org/officeDocument/2006/relationships/hyperlink" Target="http://www.airitibooks.com/Detail/Detail?PublicationID=P20160602113" TargetMode="External" /><Relationship Id="rId169" Type="http://schemas.openxmlformats.org/officeDocument/2006/relationships/hyperlink" Target="http://www.airitibooks.com/Detail/Detail?PublicationID=P20170411013" TargetMode="External" /><Relationship Id="rId170" Type="http://schemas.openxmlformats.org/officeDocument/2006/relationships/hyperlink" Target="http://www.airitibooks.com/Detail/Detail?PublicationID=P20160715161" TargetMode="External" /><Relationship Id="rId171" Type="http://schemas.openxmlformats.org/officeDocument/2006/relationships/hyperlink" Target="http://www.airitibooks.com/Detail/Detail?PublicationID=P20171103849" TargetMode="External" /><Relationship Id="rId172" Type="http://schemas.openxmlformats.org/officeDocument/2006/relationships/hyperlink" Target="http://www.airitibooks.com/Detail/Detail?PublicationID=P20180806080" TargetMode="External" /><Relationship Id="rId173" Type="http://schemas.openxmlformats.org/officeDocument/2006/relationships/hyperlink" Target="http://www.airitibooks.com/Detail/Detail?PublicationID=P20180208242" TargetMode="External" /><Relationship Id="rId174" Type="http://schemas.openxmlformats.org/officeDocument/2006/relationships/hyperlink" Target="http://www.airitibooks.com/Detail/Detail?PublicationID=P20180814108" TargetMode="External" /><Relationship Id="rId175" Type="http://schemas.openxmlformats.org/officeDocument/2006/relationships/hyperlink" Target="http://www.airitibooks.com/Detail/Detail?PublicationID=P20160801145" TargetMode="External" /><Relationship Id="rId176" Type="http://schemas.openxmlformats.org/officeDocument/2006/relationships/hyperlink" Target="http://www.airitibooks.com/Detail/Detail?PublicationID=P20171103733" TargetMode="External" /><Relationship Id="rId177" Type="http://schemas.openxmlformats.org/officeDocument/2006/relationships/hyperlink" Target="http://www.airitibooks.com/Detail/Detail?PublicationID=P20171103553" TargetMode="External" /><Relationship Id="rId178" Type="http://schemas.openxmlformats.org/officeDocument/2006/relationships/hyperlink" Target="http://www.airitibooks.com/Detail/Detail?PublicationID=P20171103554" TargetMode="External" /><Relationship Id="rId179" Type="http://schemas.openxmlformats.org/officeDocument/2006/relationships/hyperlink" Target="http://www.airitibooks.com/Detail/Detail?PublicationID=P20171103555" TargetMode="External" /><Relationship Id="rId180" Type="http://schemas.openxmlformats.org/officeDocument/2006/relationships/hyperlink" Target="http://www.airitibooks.com/Detail/Detail?PublicationID=P20161219037" TargetMode="External" /><Relationship Id="rId181" Type="http://schemas.openxmlformats.org/officeDocument/2006/relationships/hyperlink" Target="http://www.airitibooks.com/Detail/Detail?PublicationID=P20180803001" TargetMode="External" /><Relationship Id="rId182" Type="http://schemas.openxmlformats.org/officeDocument/2006/relationships/hyperlink" Target="http://www.airitibooks.com/Detail/Detail?PublicationID=P20180803014" TargetMode="External" /><Relationship Id="rId183" Type="http://schemas.openxmlformats.org/officeDocument/2006/relationships/hyperlink" Target="http://www.airitibooks.com/Detail/Detail?PublicationID=P20140520065" TargetMode="External" /><Relationship Id="rId184" Type="http://schemas.openxmlformats.org/officeDocument/2006/relationships/hyperlink" Target="http://www.airitibooks.com/Detail/Detail?PublicationID=P20180806084" TargetMode="External" /><Relationship Id="rId185" Type="http://schemas.openxmlformats.org/officeDocument/2006/relationships/hyperlink" Target="http://www.airitibooks.com/Detail/Detail?PublicationID=P20170517159" TargetMode="External" /><Relationship Id="rId186" Type="http://schemas.openxmlformats.org/officeDocument/2006/relationships/hyperlink" Target="http://www.airitibooks.com/Detail/Detail?PublicationID=P20150820152" TargetMode="External" /><Relationship Id="rId187" Type="http://schemas.openxmlformats.org/officeDocument/2006/relationships/hyperlink" Target="http://www.airitibooks.com/Detail/Detail?PublicationID=P20170227031" TargetMode="External" /><Relationship Id="rId188" Type="http://schemas.openxmlformats.org/officeDocument/2006/relationships/hyperlink" Target="http://www.airitibooks.com/Detail/Detail?PublicationID=P20150618008" TargetMode="External" /><Relationship Id="rId189" Type="http://schemas.openxmlformats.org/officeDocument/2006/relationships/hyperlink" Target="http://www.airitibooks.com/Detail/Detail?PublicationID=P20171118064" TargetMode="External" /><Relationship Id="rId190" Type="http://schemas.openxmlformats.org/officeDocument/2006/relationships/hyperlink" Target="http://www.airitibooks.com/Detail/Detail?PublicationID=P20160527031" TargetMode="External" /><Relationship Id="rId191" Type="http://schemas.openxmlformats.org/officeDocument/2006/relationships/hyperlink" Target="http://www.airitibooks.com/Detail/Detail?PublicationID=P20160517099" TargetMode="External" /><Relationship Id="rId192" Type="http://schemas.openxmlformats.org/officeDocument/2006/relationships/hyperlink" Target="http://www.airitibooks.com/Detail/Detail?PublicationID=P20170322167" TargetMode="External" /><Relationship Id="rId193" Type="http://schemas.openxmlformats.org/officeDocument/2006/relationships/hyperlink" Target="http://www.airitibooks.com/Detail/Detail?PublicationID=P20171103556" TargetMode="External" /><Relationship Id="rId194" Type="http://schemas.openxmlformats.org/officeDocument/2006/relationships/hyperlink" Target="http://www.airitibooks.com/Detail/Detail?PublicationID=P20171103373" TargetMode="External" /><Relationship Id="rId195" Type="http://schemas.openxmlformats.org/officeDocument/2006/relationships/hyperlink" Target="http://www.airitibooks.com/Detail/Detail?PublicationID=P20171103676" TargetMode="External" /><Relationship Id="rId196" Type="http://schemas.openxmlformats.org/officeDocument/2006/relationships/hyperlink" Target="http://www.airitibooks.com/Detail/Detail?PublicationID=P20171103375" TargetMode="External" /><Relationship Id="rId197" Type="http://schemas.openxmlformats.org/officeDocument/2006/relationships/hyperlink" Target="http://www.airitibooks.com/Detail/Detail?PublicationID=P20180806083" TargetMode="External" /><Relationship Id="rId19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iritibooks.com/Detail/Detail?PublicationID=P20130502161" TargetMode="External" /><Relationship Id="rId2" Type="http://schemas.openxmlformats.org/officeDocument/2006/relationships/hyperlink" Target="http://www.airitibooks.com/Detail/Detail?PublicationID=P20131029003" TargetMode="External" /><Relationship Id="rId3" Type="http://schemas.openxmlformats.org/officeDocument/2006/relationships/hyperlink" Target="http://www.airitibooks.com/Detail/Detail?PublicationID=P2017070601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"/>
  <sheetViews>
    <sheetView workbookViewId="0" topLeftCell="A1">
      <selection activeCell="F183" sqref="F183"/>
    </sheetView>
  </sheetViews>
  <sheetFormatPr defaultColWidth="60.25390625" defaultRowHeight="15.75"/>
  <cols>
    <col min="1" max="1" width="4.75390625" style="0" bestFit="1" customWidth="1"/>
    <col min="2" max="2" width="15.375" style="0" customWidth="1"/>
    <col min="3" max="3" width="17.625" style="0" customWidth="1"/>
    <col min="4" max="4" width="13.00390625" style="0" customWidth="1"/>
    <col min="5" max="5" width="11.375" style="0" bestFit="1" customWidth="1"/>
    <col min="6" max="6" width="31.50390625" style="0" customWidth="1"/>
    <col min="7" max="8" width="4.75390625" style="0" bestFit="1" customWidth="1"/>
    <col min="9" max="9" width="14.875" style="0" customWidth="1"/>
    <col min="10" max="10" width="33.00390625" style="0" bestFit="1" customWidth="1"/>
    <col min="11" max="11" width="6.375" style="0" bestFit="1" customWidth="1"/>
    <col min="12" max="12" width="9.625" style="0" bestFit="1" customWidth="1"/>
    <col min="13" max="13" width="45.50390625" style="0" customWidth="1"/>
  </cols>
  <sheetData>
    <row r="1" spans="1:13" ht="27.6">
      <c r="A1" s="2" t="s">
        <v>0</v>
      </c>
      <c r="B1" s="5" t="s">
        <v>1</v>
      </c>
      <c r="C1" s="5" t="s">
        <v>2</v>
      </c>
      <c r="D1" s="4" t="s">
        <v>3</v>
      </c>
      <c r="E1" s="4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688</v>
      </c>
    </row>
    <row r="2" spans="1:13" ht="27.6">
      <c r="A2" s="7">
        <v>1</v>
      </c>
      <c r="B2" s="8" t="s">
        <v>12</v>
      </c>
      <c r="C2" s="14" t="s">
        <v>13</v>
      </c>
      <c r="D2" s="16"/>
      <c r="E2" s="17" t="s">
        <v>14</v>
      </c>
      <c r="F2" s="12" t="s">
        <v>15</v>
      </c>
      <c r="G2" s="7">
        <v>1</v>
      </c>
      <c r="H2" s="8" t="s">
        <v>16</v>
      </c>
      <c r="I2" s="8" t="s">
        <v>17</v>
      </c>
      <c r="J2" s="8" t="s">
        <v>18</v>
      </c>
      <c r="K2" s="7">
        <v>2013</v>
      </c>
      <c r="L2" s="8" t="s">
        <v>19</v>
      </c>
      <c r="M2" s="18" t="s">
        <v>691</v>
      </c>
    </row>
    <row r="3" spans="1:13" ht="27.6">
      <c r="A3" s="7">
        <v>2</v>
      </c>
      <c r="B3" s="8" t="s">
        <v>12</v>
      </c>
      <c r="C3" s="14" t="s">
        <v>20</v>
      </c>
      <c r="D3" s="16"/>
      <c r="E3" s="17" t="s">
        <v>21</v>
      </c>
      <c r="F3" s="12" t="s">
        <v>22</v>
      </c>
      <c r="G3" s="7">
        <v>1</v>
      </c>
      <c r="H3" s="8" t="s">
        <v>16</v>
      </c>
      <c r="I3" s="8" t="s">
        <v>23</v>
      </c>
      <c r="J3" s="8" t="s">
        <v>24</v>
      </c>
      <c r="K3" s="7">
        <v>2013</v>
      </c>
      <c r="L3" s="8" t="s">
        <v>19</v>
      </c>
      <c r="M3" s="18" t="s">
        <v>692</v>
      </c>
    </row>
    <row r="4" spans="1:13" ht="27.6">
      <c r="A4" s="7">
        <v>3</v>
      </c>
      <c r="B4" s="8" t="s">
        <v>12</v>
      </c>
      <c r="C4" s="14" t="s">
        <v>20</v>
      </c>
      <c r="D4" s="16"/>
      <c r="E4" s="17" t="s">
        <v>25</v>
      </c>
      <c r="F4" s="12" t="s">
        <v>26</v>
      </c>
      <c r="G4" s="7">
        <v>1</v>
      </c>
      <c r="H4" s="8" t="s">
        <v>16</v>
      </c>
      <c r="I4" s="8" t="s">
        <v>27</v>
      </c>
      <c r="J4" s="8" t="s">
        <v>28</v>
      </c>
      <c r="K4" s="7">
        <v>2016</v>
      </c>
      <c r="L4" s="8" t="s">
        <v>19</v>
      </c>
      <c r="M4" s="18" t="s">
        <v>693</v>
      </c>
    </row>
    <row r="5" spans="1:13" ht="15.75">
      <c r="A5" s="7">
        <v>4</v>
      </c>
      <c r="B5" s="8" t="s">
        <v>12</v>
      </c>
      <c r="C5" s="14" t="s">
        <v>13</v>
      </c>
      <c r="D5" s="16"/>
      <c r="E5" s="17" t="s">
        <v>29</v>
      </c>
      <c r="F5" s="12" t="s">
        <v>30</v>
      </c>
      <c r="G5" s="7">
        <v>1</v>
      </c>
      <c r="H5" s="8" t="s">
        <v>16</v>
      </c>
      <c r="I5" s="8" t="s">
        <v>31</v>
      </c>
      <c r="J5" s="8" t="s">
        <v>32</v>
      </c>
      <c r="K5" s="7">
        <v>2017</v>
      </c>
      <c r="L5" s="8" t="s">
        <v>19</v>
      </c>
      <c r="M5" s="18" t="s">
        <v>694</v>
      </c>
    </row>
    <row r="6" spans="1:13" ht="27.6">
      <c r="A6" s="7">
        <v>5</v>
      </c>
      <c r="B6" s="8" t="s">
        <v>12</v>
      </c>
      <c r="C6" s="14" t="s">
        <v>33</v>
      </c>
      <c r="D6" s="16"/>
      <c r="E6" s="17" t="s">
        <v>34</v>
      </c>
      <c r="F6" s="12" t="s">
        <v>35</v>
      </c>
      <c r="G6" s="7">
        <v>1</v>
      </c>
      <c r="H6" s="8" t="s">
        <v>16</v>
      </c>
      <c r="I6" s="8" t="s">
        <v>36</v>
      </c>
      <c r="J6" s="8" t="s">
        <v>37</v>
      </c>
      <c r="K6" s="7">
        <v>2016</v>
      </c>
      <c r="L6" s="8" t="s">
        <v>19</v>
      </c>
      <c r="M6" s="18" t="s">
        <v>689</v>
      </c>
    </row>
    <row r="7" spans="1:13" ht="15.75">
      <c r="A7" s="7">
        <v>6</v>
      </c>
      <c r="B7" s="8" t="s">
        <v>12</v>
      </c>
      <c r="C7" s="14" t="s">
        <v>38</v>
      </c>
      <c r="D7" s="16"/>
      <c r="E7" s="17" t="s">
        <v>39</v>
      </c>
      <c r="F7" s="12" t="s">
        <v>40</v>
      </c>
      <c r="G7" s="7">
        <v>1</v>
      </c>
      <c r="H7" s="8" t="s">
        <v>16</v>
      </c>
      <c r="I7" s="8" t="s">
        <v>41</v>
      </c>
      <c r="J7" s="8" t="s">
        <v>42</v>
      </c>
      <c r="K7" s="7">
        <v>2013</v>
      </c>
      <c r="L7" s="8" t="s">
        <v>19</v>
      </c>
      <c r="M7" s="18" t="s">
        <v>695</v>
      </c>
    </row>
    <row r="8" spans="1:13" ht="27.6">
      <c r="A8" s="7">
        <v>7</v>
      </c>
      <c r="B8" s="8" t="s">
        <v>12</v>
      </c>
      <c r="C8" s="14" t="s">
        <v>33</v>
      </c>
      <c r="D8" s="16"/>
      <c r="E8" s="17" t="s">
        <v>43</v>
      </c>
      <c r="F8" s="12" t="s">
        <v>44</v>
      </c>
      <c r="G8" s="7">
        <v>1</v>
      </c>
      <c r="H8" s="8" t="s">
        <v>16</v>
      </c>
      <c r="I8" s="8" t="s">
        <v>45</v>
      </c>
      <c r="J8" s="8" t="s">
        <v>46</v>
      </c>
      <c r="K8" s="7">
        <v>2015</v>
      </c>
      <c r="L8" s="8" t="s">
        <v>19</v>
      </c>
      <c r="M8" s="18" t="s">
        <v>696</v>
      </c>
    </row>
    <row r="9" spans="1:13" ht="15.75">
      <c r="A9" s="7">
        <v>8</v>
      </c>
      <c r="B9" s="8" t="s">
        <v>12</v>
      </c>
      <c r="C9" s="14" t="s">
        <v>20</v>
      </c>
      <c r="D9" s="16"/>
      <c r="E9" s="17" t="s">
        <v>47</v>
      </c>
      <c r="F9" s="12" t="s">
        <v>48</v>
      </c>
      <c r="G9" s="7">
        <v>1</v>
      </c>
      <c r="H9" s="8" t="s">
        <v>16</v>
      </c>
      <c r="I9" s="8" t="s">
        <v>49</v>
      </c>
      <c r="J9" s="8" t="s">
        <v>50</v>
      </c>
      <c r="K9" s="7">
        <v>2013</v>
      </c>
      <c r="L9" s="8" t="s">
        <v>19</v>
      </c>
      <c r="M9" s="18" t="s">
        <v>697</v>
      </c>
    </row>
    <row r="10" spans="1:13" ht="41.4">
      <c r="A10" s="7">
        <v>9</v>
      </c>
      <c r="B10" s="8" t="s">
        <v>12</v>
      </c>
      <c r="C10" s="14" t="s">
        <v>20</v>
      </c>
      <c r="D10" s="16"/>
      <c r="E10" s="17" t="s">
        <v>51</v>
      </c>
      <c r="F10" s="12" t="s">
        <v>52</v>
      </c>
      <c r="G10" s="7">
        <v>1</v>
      </c>
      <c r="H10" s="8" t="s">
        <v>16</v>
      </c>
      <c r="I10" s="8" t="s">
        <v>53</v>
      </c>
      <c r="J10" s="8" t="s">
        <v>54</v>
      </c>
      <c r="K10" s="7">
        <v>2013</v>
      </c>
      <c r="L10" s="8" t="s">
        <v>19</v>
      </c>
      <c r="M10" s="18" t="s">
        <v>698</v>
      </c>
    </row>
    <row r="11" spans="1:13" ht="27.6">
      <c r="A11" s="7">
        <v>10</v>
      </c>
      <c r="B11" s="8" t="s">
        <v>12</v>
      </c>
      <c r="C11" s="14" t="s">
        <v>20</v>
      </c>
      <c r="D11" s="16"/>
      <c r="E11" s="17" t="s">
        <v>55</v>
      </c>
      <c r="F11" s="12" t="s">
        <v>56</v>
      </c>
      <c r="G11" s="7">
        <v>1</v>
      </c>
      <c r="H11" s="8" t="s">
        <v>16</v>
      </c>
      <c r="I11" s="8" t="s">
        <v>57</v>
      </c>
      <c r="J11" s="8" t="s">
        <v>24</v>
      </c>
      <c r="K11" s="7">
        <v>2013</v>
      </c>
      <c r="L11" s="8" t="s">
        <v>19</v>
      </c>
      <c r="M11" s="18" t="s">
        <v>699</v>
      </c>
    </row>
    <row r="12" spans="1:13" ht="27.6">
      <c r="A12" s="7">
        <v>11</v>
      </c>
      <c r="B12" s="8" t="s">
        <v>12</v>
      </c>
      <c r="C12" s="14" t="s">
        <v>20</v>
      </c>
      <c r="D12" s="9" t="s">
        <v>58</v>
      </c>
      <c r="E12" s="9"/>
      <c r="F12" s="12" t="s">
        <v>59</v>
      </c>
      <c r="G12" s="7">
        <v>1</v>
      </c>
      <c r="H12" s="8" t="s">
        <v>16</v>
      </c>
      <c r="I12" s="8" t="s">
        <v>60</v>
      </c>
      <c r="J12" s="8" t="s">
        <v>60</v>
      </c>
      <c r="K12" s="7">
        <v>2013</v>
      </c>
      <c r="L12" s="8" t="s">
        <v>19</v>
      </c>
      <c r="M12" s="18" t="s">
        <v>700</v>
      </c>
    </row>
    <row r="13" spans="1:13" ht="15.75">
      <c r="A13" s="7">
        <v>12</v>
      </c>
      <c r="B13" s="8" t="s">
        <v>12</v>
      </c>
      <c r="C13" s="14" t="s">
        <v>20</v>
      </c>
      <c r="D13" s="16"/>
      <c r="E13" s="17" t="s">
        <v>61</v>
      </c>
      <c r="F13" s="12" t="s">
        <v>62</v>
      </c>
      <c r="G13" s="7">
        <v>1</v>
      </c>
      <c r="H13" s="8" t="s">
        <v>16</v>
      </c>
      <c r="I13" s="8" t="s">
        <v>63</v>
      </c>
      <c r="J13" s="8" t="s">
        <v>64</v>
      </c>
      <c r="K13" s="7">
        <v>2015</v>
      </c>
      <c r="L13" s="8" t="s">
        <v>19</v>
      </c>
      <c r="M13" s="18" t="s">
        <v>701</v>
      </c>
    </row>
    <row r="14" spans="1:13" ht="27.6">
      <c r="A14" s="7">
        <v>13</v>
      </c>
      <c r="B14" s="8" t="s">
        <v>12</v>
      </c>
      <c r="C14" s="14" t="s">
        <v>65</v>
      </c>
      <c r="D14" s="9" t="s">
        <v>66</v>
      </c>
      <c r="E14" s="9"/>
      <c r="F14" s="12" t="s">
        <v>690</v>
      </c>
      <c r="G14" s="7">
        <v>1</v>
      </c>
      <c r="H14" s="8" t="s">
        <v>16</v>
      </c>
      <c r="I14" s="8" t="s">
        <v>60</v>
      </c>
      <c r="J14" s="8" t="s">
        <v>60</v>
      </c>
      <c r="K14" s="7">
        <v>2015</v>
      </c>
      <c r="L14" s="8" t="s">
        <v>19</v>
      </c>
      <c r="M14" s="18" t="s">
        <v>702</v>
      </c>
    </row>
    <row r="15" spans="1:13" ht="27.6">
      <c r="A15" s="7">
        <v>14</v>
      </c>
      <c r="B15" s="8" t="s">
        <v>12</v>
      </c>
      <c r="C15" s="14" t="s">
        <v>20</v>
      </c>
      <c r="D15" s="16"/>
      <c r="E15" s="17" t="s">
        <v>67</v>
      </c>
      <c r="F15" s="12" t="s">
        <v>68</v>
      </c>
      <c r="G15" s="7">
        <v>1</v>
      </c>
      <c r="H15" s="8" t="s">
        <v>16</v>
      </c>
      <c r="I15" s="8" t="s">
        <v>57</v>
      </c>
      <c r="J15" s="8" t="s">
        <v>24</v>
      </c>
      <c r="K15" s="7">
        <v>2014</v>
      </c>
      <c r="L15" s="8" t="s">
        <v>19</v>
      </c>
      <c r="M15" s="18" t="s">
        <v>703</v>
      </c>
    </row>
    <row r="16" spans="1:13" ht="15.75">
      <c r="A16" s="7">
        <v>15</v>
      </c>
      <c r="B16" s="8" t="s">
        <v>12</v>
      </c>
      <c r="C16" s="14" t="s">
        <v>65</v>
      </c>
      <c r="D16" s="16"/>
      <c r="E16" s="17" t="s">
        <v>69</v>
      </c>
      <c r="F16" s="12" t="s">
        <v>70</v>
      </c>
      <c r="G16" s="7">
        <v>1</v>
      </c>
      <c r="H16" s="8" t="s">
        <v>16</v>
      </c>
      <c r="I16" s="8" t="s">
        <v>71</v>
      </c>
      <c r="J16" s="8" t="s">
        <v>72</v>
      </c>
      <c r="K16" s="7">
        <v>2016</v>
      </c>
      <c r="L16" s="8" t="s">
        <v>19</v>
      </c>
      <c r="M16" s="18" t="s">
        <v>704</v>
      </c>
    </row>
    <row r="17" spans="1:13" ht="15.75">
      <c r="A17" s="7">
        <v>16</v>
      </c>
      <c r="B17" s="8" t="s">
        <v>12</v>
      </c>
      <c r="C17" s="14" t="s">
        <v>73</v>
      </c>
      <c r="D17" s="9" t="s">
        <v>74</v>
      </c>
      <c r="E17" s="9"/>
      <c r="F17" s="12" t="s">
        <v>75</v>
      </c>
      <c r="G17" s="7">
        <v>1</v>
      </c>
      <c r="H17" s="8" t="s">
        <v>16</v>
      </c>
      <c r="I17" s="8" t="s">
        <v>76</v>
      </c>
      <c r="J17" s="8" t="s">
        <v>76</v>
      </c>
      <c r="K17" s="7">
        <v>2017</v>
      </c>
      <c r="L17" s="8" t="s">
        <v>19</v>
      </c>
      <c r="M17" s="18" t="s">
        <v>705</v>
      </c>
    </row>
    <row r="18" spans="1:13" ht="15.75">
      <c r="A18" s="7">
        <v>17</v>
      </c>
      <c r="B18" s="8" t="s">
        <v>12</v>
      </c>
      <c r="C18" s="14" t="s">
        <v>77</v>
      </c>
      <c r="D18" s="16"/>
      <c r="E18" s="17" t="s">
        <v>78</v>
      </c>
      <c r="F18" s="12" t="s">
        <v>79</v>
      </c>
      <c r="G18" s="7">
        <v>1</v>
      </c>
      <c r="H18" s="8" t="s">
        <v>16</v>
      </c>
      <c r="I18" s="8" t="s">
        <v>80</v>
      </c>
      <c r="J18" s="8" t="s">
        <v>81</v>
      </c>
      <c r="K18" s="10">
        <v>2018</v>
      </c>
      <c r="L18" s="8" t="s">
        <v>19</v>
      </c>
      <c r="M18" s="18" t="s">
        <v>706</v>
      </c>
    </row>
    <row r="19" spans="1:13" ht="27.6">
      <c r="A19" s="7">
        <v>18</v>
      </c>
      <c r="B19" s="8" t="s">
        <v>12</v>
      </c>
      <c r="C19" s="14" t="s">
        <v>77</v>
      </c>
      <c r="D19" s="16"/>
      <c r="E19" s="17" t="s">
        <v>82</v>
      </c>
      <c r="F19" s="12" t="s">
        <v>83</v>
      </c>
      <c r="G19" s="7">
        <v>1</v>
      </c>
      <c r="H19" s="8" t="s">
        <v>16</v>
      </c>
      <c r="I19" s="8" t="s">
        <v>84</v>
      </c>
      <c r="J19" s="8" t="s">
        <v>85</v>
      </c>
      <c r="K19" s="7">
        <v>2015</v>
      </c>
      <c r="L19" s="8" t="s">
        <v>19</v>
      </c>
      <c r="M19" s="18" t="s">
        <v>707</v>
      </c>
    </row>
    <row r="20" spans="1:13" ht="27.6">
      <c r="A20" s="7">
        <v>19</v>
      </c>
      <c r="B20" s="8" t="s">
        <v>12</v>
      </c>
      <c r="C20" s="14" t="s">
        <v>86</v>
      </c>
      <c r="D20" s="16"/>
      <c r="E20" s="17" t="s">
        <v>87</v>
      </c>
      <c r="F20" s="12" t="s">
        <v>88</v>
      </c>
      <c r="G20" s="7">
        <v>1</v>
      </c>
      <c r="H20" s="8" t="s">
        <v>16</v>
      </c>
      <c r="I20" s="8" t="s">
        <v>89</v>
      </c>
      <c r="J20" s="8" t="s">
        <v>37</v>
      </c>
      <c r="K20" s="7">
        <v>2017</v>
      </c>
      <c r="L20" s="8" t="s">
        <v>19</v>
      </c>
      <c r="M20" s="18" t="s">
        <v>708</v>
      </c>
    </row>
    <row r="21" spans="1:13" ht="27.6">
      <c r="A21" s="7">
        <v>20</v>
      </c>
      <c r="B21" s="8" t="s">
        <v>12</v>
      </c>
      <c r="C21" s="14" t="s">
        <v>90</v>
      </c>
      <c r="D21" s="16"/>
      <c r="E21" s="17" t="s">
        <v>91</v>
      </c>
      <c r="F21" s="12" t="s">
        <v>92</v>
      </c>
      <c r="G21" s="7">
        <v>1</v>
      </c>
      <c r="H21" s="8" t="s">
        <v>16</v>
      </c>
      <c r="I21" s="8" t="s">
        <v>93</v>
      </c>
      <c r="J21" s="8" t="s">
        <v>37</v>
      </c>
      <c r="K21" s="7">
        <v>2017</v>
      </c>
      <c r="L21" s="8" t="s">
        <v>19</v>
      </c>
      <c r="M21" s="18" t="s">
        <v>709</v>
      </c>
    </row>
    <row r="22" spans="1:13" ht="27.6">
      <c r="A22" s="7">
        <v>21</v>
      </c>
      <c r="B22" s="8" t="s">
        <v>12</v>
      </c>
      <c r="C22" s="14" t="s">
        <v>33</v>
      </c>
      <c r="D22" s="16"/>
      <c r="E22" s="17" t="s">
        <v>94</v>
      </c>
      <c r="F22" s="12" t="s">
        <v>95</v>
      </c>
      <c r="G22" s="7">
        <v>1</v>
      </c>
      <c r="H22" s="8" t="s">
        <v>16</v>
      </c>
      <c r="I22" s="8" t="s">
        <v>96</v>
      </c>
      <c r="J22" s="8" t="s">
        <v>32</v>
      </c>
      <c r="K22" s="7">
        <v>2016</v>
      </c>
      <c r="L22" s="8" t="s">
        <v>19</v>
      </c>
      <c r="M22" s="18" t="s">
        <v>710</v>
      </c>
    </row>
    <row r="23" spans="1:13" ht="41.4">
      <c r="A23" s="7">
        <v>22</v>
      </c>
      <c r="B23" s="8" t="s">
        <v>12</v>
      </c>
      <c r="C23" s="14" t="s">
        <v>13</v>
      </c>
      <c r="D23" s="16"/>
      <c r="E23" s="17" t="s">
        <v>97</v>
      </c>
      <c r="F23" s="12" t="s">
        <v>98</v>
      </c>
      <c r="G23" s="7">
        <v>1</v>
      </c>
      <c r="H23" s="8" t="s">
        <v>16</v>
      </c>
      <c r="I23" s="8" t="s">
        <v>99</v>
      </c>
      <c r="J23" s="8" t="s">
        <v>100</v>
      </c>
      <c r="K23" s="7">
        <v>2017</v>
      </c>
      <c r="L23" s="8" t="s">
        <v>19</v>
      </c>
      <c r="M23" s="18" t="s">
        <v>711</v>
      </c>
    </row>
    <row r="24" spans="1:13" ht="15.75">
      <c r="A24" s="7">
        <v>23</v>
      </c>
      <c r="B24" s="8" t="s">
        <v>12</v>
      </c>
      <c r="C24" s="14" t="s">
        <v>33</v>
      </c>
      <c r="D24" s="16"/>
      <c r="E24" s="17" t="s">
        <v>101</v>
      </c>
      <c r="F24" s="12" t="s">
        <v>102</v>
      </c>
      <c r="G24" s="7">
        <v>1</v>
      </c>
      <c r="H24" s="8" t="s">
        <v>16</v>
      </c>
      <c r="I24" s="8" t="s">
        <v>103</v>
      </c>
      <c r="J24" s="8" t="s">
        <v>100</v>
      </c>
      <c r="K24" s="7">
        <v>2014</v>
      </c>
      <c r="L24" s="8" t="s">
        <v>19</v>
      </c>
      <c r="M24" s="18" t="s">
        <v>712</v>
      </c>
    </row>
    <row r="25" spans="1:13" ht="27.6">
      <c r="A25" s="7">
        <v>24</v>
      </c>
      <c r="B25" s="8" t="s">
        <v>12</v>
      </c>
      <c r="C25" s="14" t="s">
        <v>90</v>
      </c>
      <c r="D25" s="16"/>
      <c r="E25" s="17" t="s">
        <v>104</v>
      </c>
      <c r="F25" s="12" t="s">
        <v>105</v>
      </c>
      <c r="G25" s="7">
        <v>1</v>
      </c>
      <c r="H25" s="8" t="s">
        <v>16</v>
      </c>
      <c r="I25" s="8" t="s">
        <v>106</v>
      </c>
      <c r="J25" s="8" t="s">
        <v>37</v>
      </c>
      <c r="K25" s="7">
        <v>2017</v>
      </c>
      <c r="L25" s="8" t="s">
        <v>19</v>
      </c>
      <c r="M25" s="18" t="s">
        <v>713</v>
      </c>
    </row>
    <row r="26" spans="1:13" ht="15.75">
      <c r="A26" s="7">
        <v>25</v>
      </c>
      <c r="B26" s="8" t="s">
        <v>12</v>
      </c>
      <c r="C26" s="14" t="s">
        <v>107</v>
      </c>
      <c r="D26" s="16"/>
      <c r="E26" s="17" t="s">
        <v>108</v>
      </c>
      <c r="F26" s="12" t="s">
        <v>109</v>
      </c>
      <c r="G26" s="7">
        <v>1</v>
      </c>
      <c r="H26" s="8" t="s">
        <v>16</v>
      </c>
      <c r="I26" s="8" t="s">
        <v>110</v>
      </c>
      <c r="J26" s="8" t="s">
        <v>111</v>
      </c>
      <c r="K26" s="7">
        <v>2015</v>
      </c>
      <c r="L26" s="8" t="s">
        <v>19</v>
      </c>
      <c r="M26" s="18" t="s">
        <v>714</v>
      </c>
    </row>
    <row r="27" spans="1:13" ht="15.75">
      <c r="A27" s="7">
        <v>26</v>
      </c>
      <c r="B27" s="8" t="s">
        <v>12</v>
      </c>
      <c r="C27" s="14" t="s">
        <v>38</v>
      </c>
      <c r="D27" s="16"/>
      <c r="E27" s="17" t="s">
        <v>112</v>
      </c>
      <c r="F27" s="12" t="s">
        <v>113</v>
      </c>
      <c r="G27" s="7">
        <v>1</v>
      </c>
      <c r="H27" s="8" t="s">
        <v>16</v>
      </c>
      <c r="I27" s="8" t="s">
        <v>114</v>
      </c>
      <c r="J27" s="8" t="s">
        <v>115</v>
      </c>
      <c r="K27" s="7">
        <v>2015</v>
      </c>
      <c r="L27" s="8" t="s">
        <v>19</v>
      </c>
      <c r="M27" s="18" t="s">
        <v>715</v>
      </c>
    </row>
    <row r="28" spans="1:13" ht="15.75">
      <c r="A28" s="7">
        <v>27</v>
      </c>
      <c r="B28" s="8" t="s">
        <v>12</v>
      </c>
      <c r="C28" s="14" t="s">
        <v>38</v>
      </c>
      <c r="D28" s="16"/>
      <c r="E28" s="17" t="s">
        <v>116</v>
      </c>
      <c r="F28" s="12" t="s">
        <v>117</v>
      </c>
      <c r="G28" s="7">
        <v>1</v>
      </c>
      <c r="H28" s="8" t="s">
        <v>16</v>
      </c>
      <c r="I28" s="8" t="s">
        <v>118</v>
      </c>
      <c r="J28" s="8" t="s">
        <v>115</v>
      </c>
      <c r="K28" s="7">
        <v>2014</v>
      </c>
      <c r="L28" s="8" t="s">
        <v>19</v>
      </c>
      <c r="M28" s="18" t="s">
        <v>716</v>
      </c>
    </row>
    <row r="29" spans="1:13" ht="27.6">
      <c r="A29" s="7">
        <v>28</v>
      </c>
      <c r="B29" s="8" t="s">
        <v>12</v>
      </c>
      <c r="C29" s="14" t="s">
        <v>90</v>
      </c>
      <c r="D29" s="16"/>
      <c r="E29" s="17" t="s">
        <v>119</v>
      </c>
      <c r="F29" s="12" t="s">
        <v>120</v>
      </c>
      <c r="G29" s="7">
        <v>1</v>
      </c>
      <c r="H29" s="8" t="s">
        <v>16</v>
      </c>
      <c r="I29" s="8" t="s">
        <v>121</v>
      </c>
      <c r="J29" s="8" t="s">
        <v>37</v>
      </c>
      <c r="K29" s="7">
        <v>2016</v>
      </c>
      <c r="L29" s="8" t="s">
        <v>19</v>
      </c>
      <c r="M29" s="18" t="s">
        <v>717</v>
      </c>
    </row>
    <row r="30" spans="1:13" ht="27.6">
      <c r="A30" s="7">
        <v>29</v>
      </c>
      <c r="B30" s="8" t="s">
        <v>12</v>
      </c>
      <c r="C30" s="14" t="s">
        <v>20</v>
      </c>
      <c r="D30" s="16"/>
      <c r="E30" s="17" t="s">
        <v>122</v>
      </c>
      <c r="F30" s="12" t="s">
        <v>123</v>
      </c>
      <c r="G30" s="7">
        <v>1</v>
      </c>
      <c r="H30" s="8" t="s">
        <v>16</v>
      </c>
      <c r="I30" s="8" t="s">
        <v>124</v>
      </c>
      <c r="J30" s="8" t="s">
        <v>37</v>
      </c>
      <c r="K30" s="7">
        <v>2017</v>
      </c>
      <c r="L30" s="8" t="s">
        <v>19</v>
      </c>
      <c r="M30" s="18" t="s">
        <v>718</v>
      </c>
    </row>
    <row r="31" spans="1:13" ht="15.75">
      <c r="A31" s="7">
        <v>30</v>
      </c>
      <c r="B31" s="8" t="s">
        <v>12</v>
      </c>
      <c r="C31" s="14" t="s">
        <v>38</v>
      </c>
      <c r="D31" s="16"/>
      <c r="E31" s="17" t="s">
        <v>125</v>
      </c>
      <c r="F31" s="12" t="s">
        <v>126</v>
      </c>
      <c r="G31" s="7">
        <v>1</v>
      </c>
      <c r="H31" s="8" t="s">
        <v>16</v>
      </c>
      <c r="I31" s="8" t="s">
        <v>127</v>
      </c>
      <c r="J31" s="8" t="s">
        <v>115</v>
      </c>
      <c r="K31" s="7">
        <v>2015</v>
      </c>
      <c r="L31" s="8" t="s">
        <v>19</v>
      </c>
      <c r="M31" s="18" t="s">
        <v>719</v>
      </c>
    </row>
    <row r="32" spans="1:13" ht="15.75">
      <c r="A32" s="7">
        <v>31</v>
      </c>
      <c r="B32" s="8" t="s">
        <v>12</v>
      </c>
      <c r="C32" s="14" t="s">
        <v>33</v>
      </c>
      <c r="D32" s="16"/>
      <c r="E32" s="17" t="s">
        <v>128</v>
      </c>
      <c r="F32" s="12" t="s">
        <v>129</v>
      </c>
      <c r="G32" s="7">
        <v>1</v>
      </c>
      <c r="H32" s="8" t="s">
        <v>130</v>
      </c>
      <c r="I32" s="8" t="s">
        <v>131</v>
      </c>
      <c r="J32" s="8" t="s">
        <v>132</v>
      </c>
      <c r="K32" s="7">
        <v>2013</v>
      </c>
      <c r="L32" s="8" t="s">
        <v>19</v>
      </c>
      <c r="M32" s="18" t="s">
        <v>720</v>
      </c>
    </row>
    <row r="33" spans="1:13" ht="15.75">
      <c r="A33" s="7">
        <v>32</v>
      </c>
      <c r="B33" s="8" t="s">
        <v>12</v>
      </c>
      <c r="C33" s="14" t="s">
        <v>38</v>
      </c>
      <c r="D33" s="16"/>
      <c r="E33" s="17" t="s">
        <v>133</v>
      </c>
      <c r="F33" s="12" t="s">
        <v>134</v>
      </c>
      <c r="G33" s="7">
        <v>1</v>
      </c>
      <c r="H33" s="8" t="s">
        <v>16</v>
      </c>
      <c r="I33" s="8" t="s">
        <v>135</v>
      </c>
      <c r="J33" s="8" t="s">
        <v>136</v>
      </c>
      <c r="K33" s="7">
        <v>2014</v>
      </c>
      <c r="L33" s="8" t="s">
        <v>19</v>
      </c>
      <c r="M33" s="18" t="s">
        <v>721</v>
      </c>
    </row>
    <row r="34" spans="1:13" ht="41.4">
      <c r="A34" s="7">
        <v>33</v>
      </c>
      <c r="B34" s="8" t="s">
        <v>12</v>
      </c>
      <c r="C34" s="14" t="s">
        <v>90</v>
      </c>
      <c r="D34" s="16"/>
      <c r="E34" s="17" t="s">
        <v>137</v>
      </c>
      <c r="F34" s="12" t="s">
        <v>138</v>
      </c>
      <c r="G34" s="7">
        <v>1</v>
      </c>
      <c r="H34" s="8" t="s">
        <v>16</v>
      </c>
      <c r="I34" s="8" t="s">
        <v>139</v>
      </c>
      <c r="J34" s="8" t="s">
        <v>37</v>
      </c>
      <c r="K34" s="7">
        <v>2016</v>
      </c>
      <c r="L34" s="8" t="s">
        <v>19</v>
      </c>
      <c r="M34" s="18" t="s">
        <v>722</v>
      </c>
    </row>
    <row r="35" spans="1:13" ht="15.75">
      <c r="A35" s="7">
        <v>34</v>
      </c>
      <c r="B35" s="8" t="s">
        <v>12</v>
      </c>
      <c r="C35" s="14" t="s">
        <v>86</v>
      </c>
      <c r="D35" s="16"/>
      <c r="E35" s="17" t="s">
        <v>140</v>
      </c>
      <c r="F35" s="12" t="s">
        <v>141</v>
      </c>
      <c r="G35" s="7">
        <v>1</v>
      </c>
      <c r="H35" s="8" t="s">
        <v>16</v>
      </c>
      <c r="I35" s="8" t="s">
        <v>142</v>
      </c>
      <c r="J35" s="8" t="s">
        <v>143</v>
      </c>
      <c r="K35" s="7">
        <v>2015</v>
      </c>
      <c r="L35" s="8" t="s">
        <v>19</v>
      </c>
      <c r="M35" s="18" t="s">
        <v>723</v>
      </c>
    </row>
    <row r="36" spans="1:13" ht="15.75">
      <c r="A36" s="7">
        <v>35</v>
      </c>
      <c r="B36" s="8" t="s">
        <v>12</v>
      </c>
      <c r="C36" s="14" t="s">
        <v>33</v>
      </c>
      <c r="D36" s="16"/>
      <c r="E36" s="17" t="s">
        <v>144</v>
      </c>
      <c r="F36" s="12" t="s">
        <v>145</v>
      </c>
      <c r="G36" s="7">
        <v>1</v>
      </c>
      <c r="H36" s="8" t="s">
        <v>16</v>
      </c>
      <c r="I36" s="8" t="s">
        <v>146</v>
      </c>
      <c r="J36" s="8" t="s">
        <v>147</v>
      </c>
      <c r="K36" s="7">
        <v>2013</v>
      </c>
      <c r="L36" s="8" t="s">
        <v>19</v>
      </c>
      <c r="M36" s="18" t="s">
        <v>724</v>
      </c>
    </row>
    <row r="37" spans="1:13" ht="15.75">
      <c r="A37" s="7">
        <v>36</v>
      </c>
      <c r="B37" s="8" t="s">
        <v>12</v>
      </c>
      <c r="C37" s="14" t="s">
        <v>148</v>
      </c>
      <c r="D37" s="16"/>
      <c r="E37" s="17" t="s">
        <v>149</v>
      </c>
      <c r="F37" s="12" t="s">
        <v>150</v>
      </c>
      <c r="G37" s="7">
        <v>1</v>
      </c>
      <c r="H37" s="8" t="s">
        <v>16</v>
      </c>
      <c r="I37" s="8" t="s">
        <v>151</v>
      </c>
      <c r="J37" s="8" t="s">
        <v>152</v>
      </c>
      <c r="K37" s="7">
        <v>2013</v>
      </c>
      <c r="L37" s="8" t="s">
        <v>19</v>
      </c>
      <c r="M37" s="18" t="s">
        <v>725</v>
      </c>
    </row>
    <row r="38" spans="1:13" ht="27.6">
      <c r="A38" s="7">
        <v>37</v>
      </c>
      <c r="B38" s="8" t="s">
        <v>12</v>
      </c>
      <c r="C38" s="14" t="s">
        <v>38</v>
      </c>
      <c r="D38" s="16"/>
      <c r="E38" s="17" t="s">
        <v>153</v>
      </c>
      <c r="F38" s="12" t="s">
        <v>154</v>
      </c>
      <c r="G38" s="7">
        <v>1</v>
      </c>
      <c r="H38" s="8" t="s">
        <v>16</v>
      </c>
      <c r="I38" s="8" t="s">
        <v>155</v>
      </c>
      <c r="J38" s="8" t="s">
        <v>32</v>
      </c>
      <c r="K38" s="7">
        <v>2017</v>
      </c>
      <c r="L38" s="8" t="s">
        <v>19</v>
      </c>
      <c r="M38" s="18" t="s">
        <v>726</v>
      </c>
    </row>
    <row r="39" spans="1:13" ht="15.75">
      <c r="A39" s="7">
        <v>38</v>
      </c>
      <c r="B39" s="8" t="s">
        <v>12</v>
      </c>
      <c r="C39" s="14" t="s">
        <v>20</v>
      </c>
      <c r="D39" s="16"/>
      <c r="E39" s="17" t="s">
        <v>156</v>
      </c>
      <c r="F39" s="12" t="s">
        <v>157</v>
      </c>
      <c r="G39" s="7">
        <v>1</v>
      </c>
      <c r="H39" s="8" t="s">
        <v>16</v>
      </c>
      <c r="I39" s="8" t="s">
        <v>158</v>
      </c>
      <c r="J39" s="8" t="s">
        <v>159</v>
      </c>
      <c r="K39" s="7">
        <v>2016</v>
      </c>
      <c r="L39" s="8" t="s">
        <v>19</v>
      </c>
      <c r="M39" s="18" t="s">
        <v>727</v>
      </c>
    </row>
    <row r="40" spans="1:13" ht="27.6">
      <c r="A40" s="7">
        <v>39</v>
      </c>
      <c r="B40" s="8" t="s">
        <v>12</v>
      </c>
      <c r="C40" s="14" t="s">
        <v>77</v>
      </c>
      <c r="D40" s="16"/>
      <c r="E40" s="17" t="s">
        <v>160</v>
      </c>
      <c r="F40" s="12" t="s">
        <v>161</v>
      </c>
      <c r="G40" s="7">
        <v>1</v>
      </c>
      <c r="H40" s="8" t="s">
        <v>16</v>
      </c>
      <c r="I40" s="8" t="s">
        <v>162</v>
      </c>
      <c r="J40" s="8" t="s">
        <v>46</v>
      </c>
      <c r="K40" s="7">
        <v>2014</v>
      </c>
      <c r="L40" s="8" t="s">
        <v>19</v>
      </c>
      <c r="M40" s="18" t="s">
        <v>728</v>
      </c>
    </row>
    <row r="41" spans="1:13" ht="15.75">
      <c r="A41" s="7">
        <v>40</v>
      </c>
      <c r="B41" s="8" t="s">
        <v>12</v>
      </c>
      <c r="C41" s="14" t="s">
        <v>38</v>
      </c>
      <c r="D41" s="16"/>
      <c r="E41" s="17" t="s">
        <v>163</v>
      </c>
      <c r="F41" s="12" t="s">
        <v>164</v>
      </c>
      <c r="G41" s="7">
        <v>1</v>
      </c>
      <c r="H41" s="8" t="s">
        <v>16</v>
      </c>
      <c r="I41" s="8" t="s">
        <v>165</v>
      </c>
      <c r="J41" s="8" t="s">
        <v>166</v>
      </c>
      <c r="K41" s="7">
        <v>2013</v>
      </c>
      <c r="L41" s="8" t="s">
        <v>19</v>
      </c>
      <c r="M41" s="18" t="s">
        <v>729</v>
      </c>
    </row>
    <row r="42" spans="1:13" ht="27.6">
      <c r="A42" s="7">
        <v>41</v>
      </c>
      <c r="B42" s="8" t="s">
        <v>12</v>
      </c>
      <c r="C42" s="14" t="s">
        <v>86</v>
      </c>
      <c r="D42" s="9" t="s">
        <v>167</v>
      </c>
      <c r="E42" s="9"/>
      <c r="F42" s="12" t="s">
        <v>168</v>
      </c>
      <c r="G42" s="7">
        <v>1</v>
      </c>
      <c r="H42" s="8" t="s">
        <v>16</v>
      </c>
      <c r="I42" s="8" t="s">
        <v>169</v>
      </c>
      <c r="J42" s="8" t="s">
        <v>81</v>
      </c>
      <c r="K42" s="7">
        <v>2017</v>
      </c>
      <c r="L42" s="8" t="s">
        <v>19</v>
      </c>
      <c r="M42" s="18" t="s">
        <v>730</v>
      </c>
    </row>
    <row r="43" spans="1:13" ht="15.75">
      <c r="A43" s="7">
        <v>42</v>
      </c>
      <c r="B43" s="8" t="s">
        <v>12</v>
      </c>
      <c r="C43" s="14" t="s">
        <v>86</v>
      </c>
      <c r="D43" s="9" t="s">
        <v>170</v>
      </c>
      <c r="E43" s="9"/>
      <c r="F43" s="13" t="s">
        <v>171</v>
      </c>
      <c r="G43" s="7">
        <v>1</v>
      </c>
      <c r="H43" s="8" t="s">
        <v>16</v>
      </c>
      <c r="I43" s="8" t="s">
        <v>172</v>
      </c>
      <c r="J43" s="8" t="s">
        <v>81</v>
      </c>
      <c r="K43" s="7">
        <v>2017</v>
      </c>
      <c r="L43" s="8" t="s">
        <v>19</v>
      </c>
      <c r="M43" s="18" t="s">
        <v>731</v>
      </c>
    </row>
    <row r="44" spans="1:13" ht="15.75">
      <c r="A44" s="7">
        <v>43</v>
      </c>
      <c r="B44" s="8" t="s">
        <v>12</v>
      </c>
      <c r="C44" s="14" t="s">
        <v>38</v>
      </c>
      <c r="D44" s="16"/>
      <c r="E44" s="17" t="s">
        <v>173</v>
      </c>
      <c r="F44" s="12" t="s">
        <v>174</v>
      </c>
      <c r="G44" s="7">
        <v>1</v>
      </c>
      <c r="H44" s="8" t="s">
        <v>16</v>
      </c>
      <c r="I44" s="8" t="s">
        <v>175</v>
      </c>
      <c r="J44" s="8" t="s">
        <v>176</v>
      </c>
      <c r="K44" s="7">
        <v>2013</v>
      </c>
      <c r="L44" s="8" t="s">
        <v>19</v>
      </c>
      <c r="M44" s="18" t="s">
        <v>732</v>
      </c>
    </row>
    <row r="45" spans="1:13" ht="15.75">
      <c r="A45" s="7">
        <v>44</v>
      </c>
      <c r="B45" s="8" t="s">
        <v>12</v>
      </c>
      <c r="C45" s="14" t="s">
        <v>38</v>
      </c>
      <c r="D45" s="16"/>
      <c r="E45" s="17" t="s">
        <v>177</v>
      </c>
      <c r="F45" s="12" t="s">
        <v>178</v>
      </c>
      <c r="G45" s="7">
        <v>1</v>
      </c>
      <c r="H45" s="8" t="s">
        <v>16</v>
      </c>
      <c r="I45" s="8" t="s">
        <v>179</v>
      </c>
      <c r="J45" s="8" t="s">
        <v>132</v>
      </c>
      <c r="K45" s="7">
        <v>2013</v>
      </c>
      <c r="L45" s="8" t="s">
        <v>19</v>
      </c>
      <c r="M45" s="18" t="s">
        <v>733</v>
      </c>
    </row>
    <row r="46" spans="1:13" ht="15.75">
      <c r="A46" s="7">
        <v>45</v>
      </c>
      <c r="B46" s="8" t="s">
        <v>12</v>
      </c>
      <c r="C46" s="14" t="s">
        <v>148</v>
      </c>
      <c r="D46" s="16"/>
      <c r="E46" s="17" t="s">
        <v>180</v>
      </c>
      <c r="F46" s="12" t="s">
        <v>181</v>
      </c>
      <c r="G46" s="7">
        <v>1</v>
      </c>
      <c r="H46" s="8" t="s">
        <v>16</v>
      </c>
      <c r="I46" s="8" t="s">
        <v>182</v>
      </c>
      <c r="J46" s="8" t="s">
        <v>183</v>
      </c>
      <c r="K46" s="7">
        <v>2014</v>
      </c>
      <c r="L46" s="8" t="s">
        <v>19</v>
      </c>
      <c r="M46" s="18" t="s">
        <v>734</v>
      </c>
    </row>
    <row r="47" spans="1:13" ht="15.75">
      <c r="A47" s="7">
        <v>46</v>
      </c>
      <c r="B47" s="8" t="s">
        <v>12</v>
      </c>
      <c r="C47" s="14" t="s">
        <v>86</v>
      </c>
      <c r="D47" s="9" t="s">
        <v>184</v>
      </c>
      <c r="E47" s="9"/>
      <c r="F47" s="12" t="s">
        <v>185</v>
      </c>
      <c r="G47" s="7">
        <v>1</v>
      </c>
      <c r="H47" s="8" t="s">
        <v>16</v>
      </c>
      <c r="I47" s="8" t="s">
        <v>186</v>
      </c>
      <c r="J47" s="8" t="s">
        <v>81</v>
      </c>
      <c r="K47" s="7">
        <v>2017</v>
      </c>
      <c r="L47" s="8" t="s">
        <v>19</v>
      </c>
      <c r="M47" s="18" t="s">
        <v>735</v>
      </c>
    </row>
    <row r="48" spans="1:13" ht="15.75">
      <c r="A48" s="7">
        <v>47</v>
      </c>
      <c r="B48" s="8" t="s">
        <v>12</v>
      </c>
      <c r="C48" s="14" t="s">
        <v>90</v>
      </c>
      <c r="D48" s="16"/>
      <c r="E48" s="17" t="s">
        <v>187</v>
      </c>
      <c r="F48" s="12" t="s">
        <v>188</v>
      </c>
      <c r="G48" s="7">
        <v>1</v>
      </c>
      <c r="H48" s="8" t="s">
        <v>16</v>
      </c>
      <c r="I48" s="8" t="s">
        <v>189</v>
      </c>
      <c r="J48" s="8" t="s">
        <v>190</v>
      </c>
      <c r="K48" s="7">
        <v>2015</v>
      </c>
      <c r="L48" s="8" t="s">
        <v>19</v>
      </c>
      <c r="M48" s="18" t="s">
        <v>736</v>
      </c>
    </row>
    <row r="49" spans="1:13" ht="15.75">
      <c r="A49" s="7">
        <v>48</v>
      </c>
      <c r="B49" s="8" t="s">
        <v>12</v>
      </c>
      <c r="C49" s="14" t="s">
        <v>191</v>
      </c>
      <c r="D49" s="16"/>
      <c r="E49" s="17" t="s">
        <v>192</v>
      </c>
      <c r="F49" s="12" t="s">
        <v>193</v>
      </c>
      <c r="G49" s="7">
        <v>1</v>
      </c>
      <c r="H49" s="8" t="s">
        <v>16</v>
      </c>
      <c r="I49" s="8" t="s">
        <v>194</v>
      </c>
      <c r="J49" s="8" t="s">
        <v>195</v>
      </c>
      <c r="K49" s="7">
        <v>2013</v>
      </c>
      <c r="L49" s="8" t="s">
        <v>19</v>
      </c>
      <c r="M49" s="18" t="s">
        <v>737</v>
      </c>
    </row>
    <row r="50" spans="1:13" ht="15.75">
      <c r="A50" s="7">
        <v>49</v>
      </c>
      <c r="B50" s="8" t="s">
        <v>12</v>
      </c>
      <c r="C50" s="14" t="s">
        <v>148</v>
      </c>
      <c r="D50" s="16"/>
      <c r="E50" s="17" t="s">
        <v>196</v>
      </c>
      <c r="F50" s="12" t="s">
        <v>197</v>
      </c>
      <c r="G50" s="7">
        <v>1</v>
      </c>
      <c r="H50" s="8" t="s">
        <v>16</v>
      </c>
      <c r="I50" s="8" t="s">
        <v>198</v>
      </c>
      <c r="J50" s="8" t="s">
        <v>199</v>
      </c>
      <c r="K50" s="7">
        <v>2017</v>
      </c>
      <c r="L50" s="8" t="s">
        <v>19</v>
      </c>
      <c r="M50" s="18" t="s">
        <v>738</v>
      </c>
    </row>
    <row r="51" spans="1:13" ht="15.75">
      <c r="A51" s="7">
        <v>50</v>
      </c>
      <c r="B51" s="8" t="s">
        <v>12</v>
      </c>
      <c r="C51" s="14" t="s">
        <v>90</v>
      </c>
      <c r="D51" s="16"/>
      <c r="E51" s="17" t="s">
        <v>200</v>
      </c>
      <c r="F51" s="12" t="s">
        <v>201</v>
      </c>
      <c r="G51" s="7">
        <v>1</v>
      </c>
      <c r="H51" s="8" t="s">
        <v>16</v>
      </c>
      <c r="I51" s="8" t="s">
        <v>202</v>
      </c>
      <c r="J51" s="8" t="s">
        <v>203</v>
      </c>
      <c r="K51" s="7">
        <v>2015</v>
      </c>
      <c r="L51" s="8" t="s">
        <v>19</v>
      </c>
      <c r="M51" s="18" t="s">
        <v>739</v>
      </c>
    </row>
    <row r="52" spans="1:13" ht="15.75">
      <c r="A52" s="7">
        <v>51</v>
      </c>
      <c r="B52" s="8" t="s">
        <v>12</v>
      </c>
      <c r="C52" s="14" t="s">
        <v>38</v>
      </c>
      <c r="D52" s="16"/>
      <c r="E52" s="17" t="s">
        <v>204</v>
      </c>
      <c r="F52" s="12" t="s">
        <v>205</v>
      </c>
      <c r="G52" s="7">
        <v>1</v>
      </c>
      <c r="H52" s="8" t="s">
        <v>16</v>
      </c>
      <c r="I52" s="8" t="s">
        <v>206</v>
      </c>
      <c r="J52" s="8" t="s">
        <v>37</v>
      </c>
      <c r="K52" s="7">
        <v>2017</v>
      </c>
      <c r="L52" s="8" t="s">
        <v>19</v>
      </c>
      <c r="M52" s="18" t="s">
        <v>749</v>
      </c>
    </row>
    <row r="53" spans="1:13" ht="27.6">
      <c r="A53" s="7">
        <v>52</v>
      </c>
      <c r="B53" s="8" t="s">
        <v>12</v>
      </c>
      <c r="C53" s="14" t="s">
        <v>86</v>
      </c>
      <c r="D53" s="16"/>
      <c r="E53" s="17" t="s">
        <v>207</v>
      </c>
      <c r="F53" s="12" t="s">
        <v>208</v>
      </c>
      <c r="G53" s="7">
        <v>1</v>
      </c>
      <c r="H53" s="8" t="s">
        <v>16</v>
      </c>
      <c r="I53" s="8" t="s">
        <v>209</v>
      </c>
      <c r="J53" s="8" t="s">
        <v>210</v>
      </c>
      <c r="K53" s="7">
        <v>2014</v>
      </c>
      <c r="L53" s="8" t="s">
        <v>19</v>
      </c>
      <c r="M53" s="18" t="s">
        <v>750</v>
      </c>
    </row>
    <row r="54" spans="1:13" ht="15.75">
      <c r="A54" s="7">
        <v>53</v>
      </c>
      <c r="B54" s="8" t="s">
        <v>12</v>
      </c>
      <c r="C54" s="14" t="s">
        <v>107</v>
      </c>
      <c r="D54" s="16"/>
      <c r="E54" s="17" t="s">
        <v>211</v>
      </c>
      <c r="F54" s="12" t="s">
        <v>212</v>
      </c>
      <c r="G54" s="7">
        <v>1</v>
      </c>
      <c r="H54" s="8" t="s">
        <v>16</v>
      </c>
      <c r="I54" s="8" t="s">
        <v>213</v>
      </c>
      <c r="J54" s="8" t="s">
        <v>190</v>
      </c>
      <c r="K54" s="7">
        <v>2016</v>
      </c>
      <c r="L54" s="8" t="s">
        <v>19</v>
      </c>
      <c r="M54" s="18" t="s">
        <v>748</v>
      </c>
    </row>
    <row r="55" spans="1:13" ht="15.75">
      <c r="A55" s="7">
        <v>54</v>
      </c>
      <c r="B55" s="8" t="s">
        <v>12</v>
      </c>
      <c r="C55" s="14" t="s">
        <v>90</v>
      </c>
      <c r="D55" s="16"/>
      <c r="E55" s="17" t="s">
        <v>214</v>
      </c>
      <c r="F55" s="12" t="s">
        <v>215</v>
      </c>
      <c r="G55" s="7">
        <v>1</v>
      </c>
      <c r="H55" s="8" t="s">
        <v>16</v>
      </c>
      <c r="I55" s="8" t="s">
        <v>142</v>
      </c>
      <c r="J55" s="8" t="s">
        <v>143</v>
      </c>
      <c r="K55" s="7">
        <v>2014</v>
      </c>
      <c r="L55" s="8" t="s">
        <v>19</v>
      </c>
      <c r="M55" s="18" t="s">
        <v>747</v>
      </c>
    </row>
    <row r="56" spans="1:13" ht="15.75">
      <c r="A56" s="7">
        <v>55</v>
      </c>
      <c r="B56" s="8" t="s">
        <v>12</v>
      </c>
      <c r="C56" s="14" t="s">
        <v>38</v>
      </c>
      <c r="D56" s="16"/>
      <c r="E56" s="17" t="s">
        <v>216</v>
      </c>
      <c r="F56" s="12" t="s">
        <v>217</v>
      </c>
      <c r="G56" s="7">
        <v>1</v>
      </c>
      <c r="H56" s="8" t="s">
        <v>16</v>
      </c>
      <c r="I56" s="8" t="s">
        <v>218</v>
      </c>
      <c r="J56" s="8" t="s">
        <v>219</v>
      </c>
      <c r="K56" s="7">
        <v>2015</v>
      </c>
      <c r="L56" s="8" t="s">
        <v>19</v>
      </c>
      <c r="M56" s="18" t="s">
        <v>746</v>
      </c>
    </row>
    <row r="57" spans="1:13" ht="15.75">
      <c r="A57" s="7">
        <v>56</v>
      </c>
      <c r="B57" s="8" t="s">
        <v>12</v>
      </c>
      <c r="C57" s="14" t="s">
        <v>86</v>
      </c>
      <c r="D57" s="16"/>
      <c r="E57" s="17" t="s">
        <v>220</v>
      </c>
      <c r="F57" s="12" t="s">
        <v>221</v>
      </c>
      <c r="G57" s="7">
        <v>1</v>
      </c>
      <c r="H57" s="8" t="s">
        <v>16</v>
      </c>
      <c r="I57" s="8" t="s">
        <v>222</v>
      </c>
      <c r="J57" s="8" t="s">
        <v>32</v>
      </c>
      <c r="K57" s="7">
        <v>2017</v>
      </c>
      <c r="L57" s="8" t="s">
        <v>19</v>
      </c>
      <c r="M57" s="18" t="s">
        <v>745</v>
      </c>
    </row>
    <row r="58" spans="1:13" ht="15.75">
      <c r="A58" s="7">
        <v>57</v>
      </c>
      <c r="B58" s="8" t="s">
        <v>12</v>
      </c>
      <c r="C58" s="14" t="s">
        <v>38</v>
      </c>
      <c r="D58" s="16"/>
      <c r="E58" s="17" t="s">
        <v>223</v>
      </c>
      <c r="F58" s="12" t="s">
        <v>224</v>
      </c>
      <c r="G58" s="7">
        <v>1</v>
      </c>
      <c r="H58" s="8" t="s">
        <v>16</v>
      </c>
      <c r="I58" s="8" t="s">
        <v>225</v>
      </c>
      <c r="J58" s="8" t="s">
        <v>226</v>
      </c>
      <c r="K58" s="7">
        <v>2016</v>
      </c>
      <c r="L58" s="8" t="s">
        <v>19</v>
      </c>
      <c r="M58" s="18" t="s">
        <v>744</v>
      </c>
    </row>
    <row r="59" spans="1:13" ht="15.75">
      <c r="A59" s="7">
        <v>58</v>
      </c>
      <c r="B59" s="8" t="s">
        <v>12</v>
      </c>
      <c r="C59" s="14" t="s">
        <v>65</v>
      </c>
      <c r="D59" s="16"/>
      <c r="E59" s="17" t="s">
        <v>227</v>
      </c>
      <c r="F59" s="12" t="s">
        <v>228</v>
      </c>
      <c r="G59" s="7">
        <v>1</v>
      </c>
      <c r="H59" s="8" t="s">
        <v>16</v>
      </c>
      <c r="I59" s="8" t="s">
        <v>229</v>
      </c>
      <c r="J59" s="8" t="s">
        <v>132</v>
      </c>
      <c r="K59" s="7">
        <v>2013</v>
      </c>
      <c r="L59" s="8" t="s">
        <v>19</v>
      </c>
      <c r="M59" s="18" t="s">
        <v>743</v>
      </c>
    </row>
    <row r="60" spans="1:13" ht="27.6">
      <c r="A60" s="7">
        <v>59</v>
      </c>
      <c r="B60" s="8" t="s">
        <v>12</v>
      </c>
      <c r="C60" s="14" t="s">
        <v>33</v>
      </c>
      <c r="D60" s="16"/>
      <c r="E60" s="17" t="s">
        <v>230</v>
      </c>
      <c r="F60" s="12" t="s">
        <v>231</v>
      </c>
      <c r="G60" s="7">
        <v>1</v>
      </c>
      <c r="H60" s="8" t="s">
        <v>16</v>
      </c>
      <c r="I60" s="8" t="s">
        <v>232</v>
      </c>
      <c r="J60" s="8" t="s">
        <v>233</v>
      </c>
      <c r="K60" s="7">
        <v>2014</v>
      </c>
      <c r="L60" s="8" t="s">
        <v>19</v>
      </c>
      <c r="M60" s="18" t="s">
        <v>742</v>
      </c>
    </row>
    <row r="61" spans="1:13" ht="27.6">
      <c r="A61" s="7">
        <v>60</v>
      </c>
      <c r="B61" s="8" t="s">
        <v>12</v>
      </c>
      <c r="C61" s="14" t="s">
        <v>65</v>
      </c>
      <c r="D61" s="16"/>
      <c r="E61" s="17" t="s">
        <v>234</v>
      </c>
      <c r="F61" s="12" t="s">
        <v>235</v>
      </c>
      <c r="G61" s="7">
        <v>1</v>
      </c>
      <c r="H61" s="8" t="s">
        <v>16</v>
      </c>
      <c r="I61" s="8" t="s">
        <v>236</v>
      </c>
      <c r="J61" s="8" t="s">
        <v>237</v>
      </c>
      <c r="K61" s="7">
        <v>2013</v>
      </c>
      <c r="L61" s="8" t="s">
        <v>19</v>
      </c>
      <c r="M61" s="18" t="s">
        <v>741</v>
      </c>
    </row>
    <row r="62" spans="1:13" ht="15.75">
      <c r="A62" s="7">
        <v>61</v>
      </c>
      <c r="B62" s="8" t="s">
        <v>12</v>
      </c>
      <c r="C62" s="14" t="s">
        <v>86</v>
      </c>
      <c r="D62" s="16"/>
      <c r="E62" s="17" t="s">
        <v>238</v>
      </c>
      <c r="F62" s="12" t="s">
        <v>239</v>
      </c>
      <c r="G62" s="7">
        <v>1</v>
      </c>
      <c r="H62" s="8" t="s">
        <v>16</v>
      </c>
      <c r="I62" s="8" t="s">
        <v>240</v>
      </c>
      <c r="J62" s="8" t="s">
        <v>37</v>
      </c>
      <c r="K62" s="7">
        <v>2015</v>
      </c>
      <c r="L62" s="8" t="s">
        <v>19</v>
      </c>
      <c r="M62" s="18" t="s">
        <v>740</v>
      </c>
    </row>
    <row r="63" spans="1:13" ht="15.75">
      <c r="A63" s="7">
        <v>62</v>
      </c>
      <c r="B63" s="8" t="s">
        <v>12</v>
      </c>
      <c r="C63" s="14" t="s">
        <v>38</v>
      </c>
      <c r="D63" s="16"/>
      <c r="E63" s="17" t="s">
        <v>241</v>
      </c>
      <c r="F63" s="12" t="s">
        <v>242</v>
      </c>
      <c r="G63" s="7">
        <v>1</v>
      </c>
      <c r="H63" s="8" t="s">
        <v>16</v>
      </c>
      <c r="I63" s="8" t="s">
        <v>243</v>
      </c>
      <c r="J63" s="8" t="s">
        <v>199</v>
      </c>
      <c r="K63" s="7">
        <v>2017</v>
      </c>
      <c r="L63" s="8" t="s">
        <v>19</v>
      </c>
      <c r="M63" s="18" t="s">
        <v>751</v>
      </c>
    </row>
    <row r="64" spans="1:13" ht="15.75">
      <c r="A64" s="7">
        <v>63</v>
      </c>
      <c r="B64" s="8" t="s">
        <v>12</v>
      </c>
      <c r="C64" s="14" t="s">
        <v>77</v>
      </c>
      <c r="D64" s="16"/>
      <c r="E64" s="17" t="s">
        <v>244</v>
      </c>
      <c r="F64" s="12" t="s">
        <v>245</v>
      </c>
      <c r="G64" s="7">
        <v>1</v>
      </c>
      <c r="H64" s="8" t="s">
        <v>16</v>
      </c>
      <c r="I64" s="8" t="s">
        <v>246</v>
      </c>
      <c r="J64" s="8" t="s">
        <v>37</v>
      </c>
      <c r="K64" s="7">
        <v>2016</v>
      </c>
      <c r="L64" s="8" t="s">
        <v>19</v>
      </c>
      <c r="M64" s="18" t="s">
        <v>752</v>
      </c>
    </row>
    <row r="65" spans="1:13" ht="15.75">
      <c r="A65" s="7">
        <v>64</v>
      </c>
      <c r="B65" s="8" t="s">
        <v>12</v>
      </c>
      <c r="C65" s="14" t="s">
        <v>90</v>
      </c>
      <c r="D65" s="16"/>
      <c r="E65" s="17" t="s">
        <v>247</v>
      </c>
      <c r="F65" s="12" t="s">
        <v>248</v>
      </c>
      <c r="G65" s="7">
        <v>1</v>
      </c>
      <c r="H65" s="8" t="s">
        <v>16</v>
      </c>
      <c r="I65" s="8" t="s">
        <v>249</v>
      </c>
      <c r="J65" s="8" t="s">
        <v>250</v>
      </c>
      <c r="K65" s="7">
        <v>2017</v>
      </c>
      <c r="L65" s="8" t="s">
        <v>19</v>
      </c>
      <c r="M65" s="18" t="s">
        <v>753</v>
      </c>
    </row>
    <row r="66" spans="1:13" ht="15.75">
      <c r="A66" s="7">
        <v>65</v>
      </c>
      <c r="B66" s="8" t="s">
        <v>12</v>
      </c>
      <c r="C66" s="14" t="s">
        <v>20</v>
      </c>
      <c r="D66" s="16"/>
      <c r="E66" s="17" t="s">
        <v>251</v>
      </c>
      <c r="F66" s="12" t="s">
        <v>252</v>
      </c>
      <c r="G66" s="7">
        <v>1</v>
      </c>
      <c r="H66" s="8" t="s">
        <v>16</v>
      </c>
      <c r="I66" s="8" t="s">
        <v>253</v>
      </c>
      <c r="J66" s="8" t="s">
        <v>254</v>
      </c>
      <c r="K66" s="7">
        <v>2015</v>
      </c>
      <c r="L66" s="8" t="s">
        <v>19</v>
      </c>
      <c r="M66" s="18" t="s">
        <v>754</v>
      </c>
    </row>
    <row r="67" spans="1:13" ht="15.75">
      <c r="A67" s="7">
        <v>66</v>
      </c>
      <c r="B67" s="8" t="s">
        <v>12</v>
      </c>
      <c r="C67" s="14" t="s">
        <v>255</v>
      </c>
      <c r="D67" s="16"/>
      <c r="E67" s="17" t="s">
        <v>256</v>
      </c>
      <c r="F67" s="12" t="s">
        <v>257</v>
      </c>
      <c r="G67" s="7">
        <v>1</v>
      </c>
      <c r="H67" s="8" t="s">
        <v>16</v>
      </c>
      <c r="I67" s="8" t="s">
        <v>258</v>
      </c>
      <c r="J67" s="8" t="s">
        <v>37</v>
      </c>
      <c r="K67" s="7">
        <v>2017</v>
      </c>
      <c r="L67" s="8" t="s">
        <v>19</v>
      </c>
      <c r="M67" s="18" t="s">
        <v>755</v>
      </c>
    </row>
    <row r="68" spans="1:13" ht="27.6">
      <c r="A68" s="7">
        <v>67</v>
      </c>
      <c r="B68" s="8" t="s">
        <v>12</v>
      </c>
      <c r="C68" s="14" t="s">
        <v>20</v>
      </c>
      <c r="D68" s="16"/>
      <c r="E68" s="17" t="s">
        <v>259</v>
      </c>
      <c r="F68" s="12" t="s">
        <v>260</v>
      </c>
      <c r="G68" s="7">
        <v>1</v>
      </c>
      <c r="H68" s="8" t="s">
        <v>16</v>
      </c>
      <c r="I68" s="8" t="s">
        <v>261</v>
      </c>
      <c r="J68" s="8" t="s">
        <v>262</v>
      </c>
      <c r="K68" s="7">
        <v>2013</v>
      </c>
      <c r="L68" s="8" t="s">
        <v>19</v>
      </c>
      <c r="M68" s="18" t="s">
        <v>756</v>
      </c>
    </row>
    <row r="69" spans="1:13" ht="15.75">
      <c r="A69" s="7">
        <v>68</v>
      </c>
      <c r="B69" s="8" t="s">
        <v>12</v>
      </c>
      <c r="C69" s="14" t="s">
        <v>38</v>
      </c>
      <c r="D69" s="16"/>
      <c r="E69" s="17" t="s">
        <v>263</v>
      </c>
      <c r="F69" s="12" t="s">
        <v>264</v>
      </c>
      <c r="G69" s="7">
        <v>1</v>
      </c>
      <c r="H69" s="8" t="s">
        <v>16</v>
      </c>
      <c r="I69" s="8" t="s">
        <v>265</v>
      </c>
      <c r="J69" s="8" t="s">
        <v>266</v>
      </c>
      <c r="K69" s="7">
        <v>2015</v>
      </c>
      <c r="L69" s="8" t="s">
        <v>19</v>
      </c>
      <c r="M69" s="18" t="s">
        <v>757</v>
      </c>
    </row>
    <row r="70" spans="1:13" ht="55.2">
      <c r="A70" s="7">
        <v>69</v>
      </c>
      <c r="B70" s="8" t="s">
        <v>12</v>
      </c>
      <c r="C70" s="14" t="s">
        <v>148</v>
      </c>
      <c r="D70" s="16"/>
      <c r="E70" s="17" t="s">
        <v>267</v>
      </c>
      <c r="F70" s="12" t="s">
        <v>268</v>
      </c>
      <c r="G70" s="7">
        <v>1</v>
      </c>
      <c r="H70" s="8" t="s">
        <v>16</v>
      </c>
      <c r="I70" s="8" t="s">
        <v>269</v>
      </c>
      <c r="J70" s="8" t="s">
        <v>270</v>
      </c>
      <c r="K70" s="7">
        <v>2014</v>
      </c>
      <c r="L70" s="8" t="s">
        <v>19</v>
      </c>
      <c r="M70" s="18" t="s">
        <v>758</v>
      </c>
    </row>
    <row r="71" spans="1:13" ht="15.75">
      <c r="A71" s="7">
        <v>70</v>
      </c>
      <c r="B71" s="8" t="s">
        <v>12</v>
      </c>
      <c r="C71" s="14" t="s">
        <v>90</v>
      </c>
      <c r="D71" s="16"/>
      <c r="E71" s="17" t="s">
        <v>271</v>
      </c>
      <c r="F71" s="12" t="s">
        <v>272</v>
      </c>
      <c r="G71" s="7">
        <v>1</v>
      </c>
      <c r="H71" s="8" t="s">
        <v>16</v>
      </c>
      <c r="I71" s="8" t="s">
        <v>273</v>
      </c>
      <c r="J71" s="8" t="s">
        <v>190</v>
      </c>
      <c r="K71" s="7">
        <v>2013</v>
      </c>
      <c r="L71" s="8" t="s">
        <v>19</v>
      </c>
      <c r="M71" s="18" t="s">
        <v>759</v>
      </c>
    </row>
    <row r="72" spans="1:13" ht="15.75">
      <c r="A72" s="7">
        <v>71</v>
      </c>
      <c r="B72" s="8" t="s">
        <v>12</v>
      </c>
      <c r="C72" s="14" t="s">
        <v>38</v>
      </c>
      <c r="D72" s="16"/>
      <c r="E72" s="17" t="s">
        <v>274</v>
      </c>
      <c r="F72" s="12" t="s">
        <v>275</v>
      </c>
      <c r="G72" s="7">
        <v>1</v>
      </c>
      <c r="H72" s="8" t="s">
        <v>16</v>
      </c>
      <c r="I72" s="8" t="s">
        <v>276</v>
      </c>
      <c r="J72" s="8" t="s">
        <v>37</v>
      </c>
      <c r="K72" s="7">
        <v>2017</v>
      </c>
      <c r="L72" s="8" t="s">
        <v>19</v>
      </c>
      <c r="M72" s="18" t="s">
        <v>761</v>
      </c>
    </row>
    <row r="73" spans="1:13" ht="27.6">
      <c r="A73" s="7">
        <v>72</v>
      </c>
      <c r="B73" s="8" t="s">
        <v>12</v>
      </c>
      <c r="C73" s="14" t="s">
        <v>38</v>
      </c>
      <c r="D73" s="16"/>
      <c r="E73" s="17" t="s">
        <v>277</v>
      </c>
      <c r="F73" s="12" t="s">
        <v>278</v>
      </c>
      <c r="G73" s="7">
        <v>1</v>
      </c>
      <c r="H73" s="8" t="s">
        <v>16</v>
      </c>
      <c r="I73" s="8" t="s">
        <v>279</v>
      </c>
      <c r="J73" s="8" t="s">
        <v>37</v>
      </c>
      <c r="K73" s="7">
        <v>2017</v>
      </c>
      <c r="L73" s="8" t="s">
        <v>19</v>
      </c>
      <c r="M73" s="18" t="s">
        <v>762</v>
      </c>
    </row>
    <row r="74" spans="1:13" ht="15.75">
      <c r="A74" s="7">
        <v>73</v>
      </c>
      <c r="B74" s="8" t="s">
        <v>12</v>
      </c>
      <c r="C74" s="14" t="s">
        <v>86</v>
      </c>
      <c r="D74" s="9" t="s">
        <v>280</v>
      </c>
      <c r="E74" s="9"/>
      <c r="F74" s="12" t="s">
        <v>281</v>
      </c>
      <c r="G74" s="7">
        <v>1</v>
      </c>
      <c r="H74" s="8" t="s">
        <v>16</v>
      </c>
      <c r="I74" s="8" t="s">
        <v>282</v>
      </c>
      <c r="J74" s="8" t="s">
        <v>81</v>
      </c>
      <c r="K74" s="7">
        <v>2017</v>
      </c>
      <c r="L74" s="8" t="s">
        <v>19</v>
      </c>
      <c r="M74" s="18" t="s">
        <v>763</v>
      </c>
    </row>
    <row r="75" spans="1:13" ht="27.6">
      <c r="A75" s="7">
        <v>74</v>
      </c>
      <c r="B75" s="8" t="s">
        <v>12</v>
      </c>
      <c r="C75" s="14" t="s">
        <v>90</v>
      </c>
      <c r="D75" s="16"/>
      <c r="E75" s="17" t="s">
        <v>283</v>
      </c>
      <c r="F75" s="12" t="s">
        <v>284</v>
      </c>
      <c r="G75" s="7">
        <v>1</v>
      </c>
      <c r="H75" s="8" t="s">
        <v>16</v>
      </c>
      <c r="I75" s="8" t="s">
        <v>285</v>
      </c>
      <c r="J75" s="8" t="s">
        <v>203</v>
      </c>
      <c r="K75" s="7">
        <v>2015</v>
      </c>
      <c r="L75" s="8" t="s">
        <v>19</v>
      </c>
      <c r="M75" s="18" t="s">
        <v>764</v>
      </c>
    </row>
    <row r="76" spans="1:13" ht="15.75">
      <c r="A76" s="7">
        <v>75</v>
      </c>
      <c r="B76" s="8" t="s">
        <v>12</v>
      </c>
      <c r="C76" s="14" t="s">
        <v>191</v>
      </c>
      <c r="D76" s="16"/>
      <c r="E76" s="17" t="s">
        <v>286</v>
      </c>
      <c r="F76" s="12" t="s">
        <v>287</v>
      </c>
      <c r="G76" s="7">
        <v>1</v>
      </c>
      <c r="H76" s="8" t="s">
        <v>16</v>
      </c>
      <c r="I76" s="8" t="s">
        <v>288</v>
      </c>
      <c r="J76" s="8" t="s">
        <v>166</v>
      </c>
      <c r="K76" s="7">
        <v>2015</v>
      </c>
      <c r="L76" s="8" t="s">
        <v>19</v>
      </c>
      <c r="M76" s="18" t="s">
        <v>765</v>
      </c>
    </row>
    <row r="77" spans="1:13" ht="15.75">
      <c r="A77" s="7">
        <v>76</v>
      </c>
      <c r="B77" s="8" t="s">
        <v>12</v>
      </c>
      <c r="C77" s="14" t="s">
        <v>73</v>
      </c>
      <c r="D77" s="9" t="s">
        <v>289</v>
      </c>
      <c r="E77" s="9"/>
      <c r="F77" s="13" t="s">
        <v>290</v>
      </c>
      <c r="G77" s="7">
        <v>1</v>
      </c>
      <c r="H77" s="8" t="s">
        <v>16</v>
      </c>
      <c r="I77" s="8" t="s">
        <v>291</v>
      </c>
      <c r="J77" s="8" t="s">
        <v>81</v>
      </c>
      <c r="K77" s="10">
        <v>2018</v>
      </c>
      <c r="L77" s="8" t="s">
        <v>19</v>
      </c>
      <c r="M77" s="18" t="s">
        <v>766</v>
      </c>
    </row>
    <row r="78" spans="1:13" ht="15.75">
      <c r="A78" s="7">
        <v>77</v>
      </c>
      <c r="B78" s="8" t="s">
        <v>12</v>
      </c>
      <c r="C78" s="14" t="s">
        <v>191</v>
      </c>
      <c r="D78" s="16"/>
      <c r="E78" s="17" t="s">
        <v>292</v>
      </c>
      <c r="F78" s="12" t="s">
        <v>293</v>
      </c>
      <c r="G78" s="7">
        <v>1</v>
      </c>
      <c r="H78" s="8" t="s">
        <v>16</v>
      </c>
      <c r="I78" s="8" t="s">
        <v>294</v>
      </c>
      <c r="J78" s="8" t="s">
        <v>152</v>
      </c>
      <c r="K78" s="7">
        <v>2013</v>
      </c>
      <c r="L78" s="8" t="s">
        <v>19</v>
      </c>
      <c r="M78" s="18" t="s">
        <v>767</v>
      </c>
    </row>
    <row r="79" spans="1:13" ht="27.6">
      <c r="A79" s="7">
        <v>78</v>
      </c>
      <c r="B79" s="8" t="s">
        <v>12</v>
      </c>
      <c r="C79" s="14" t="s">
        <v>77</v>
      </c>
      <c r="D79" s="16"/>
      <c r="E79" s="17" t="s">
        <v>295</v>
      </c>
      <c r="F79" s="12" t="s">
        <v>296</v>
      </c>
      <c r="G79" s="7">
        <v>1</v>
      </c>
      <c r="H79" s="8" t="s">
        <v>16</v>
      </c>
      <c r="I79" s="8" t="s">
        <v>297</v>
      </c>
      <c r="J79" s="8" t="s">
        <v>298</v>
      </c>
      <c r="K79" s="7">
        <v>2016</v>
      </c>
      <c r="L79" s="8" t="s">
        <v>19</v>
      </c>
      <c r="M79" s="18" t="s">
        <v>768</v>
      </c>
    </row>
    <row r="80" spans="1:13" ht="15.75">
      <c r="A80" s="7">
        <v>79</v>
      </c>
      <c r="B80" s="8" t="s">
        <v>12</v>
      </c>
      <c r="C80" s="14" t="s">
        <v>77</v>
      </c>
      <c r="D80" s="16"/>
      <c r="E80" s="17" t="s">
        <v>299</v>
      </c>
      <c r="F80" s="12" t="s">
        <v>300</v>
      </c>
      <c r="G80" s="7">
        <v>1</v>
      </c>
      <c r="H80" s="8" t="s">
        <v>16</v>
      </c>
      <c r="I80" s="8" t="s">
        <v>301</v>
      </c>
      <c r="J80" s="8" t="s">
        <v>270</v>
      </c>
      <c r="K80" s="7">
        <v>2016</v>
      </c>
      <c r="L80" s="8" t="s">
        <v>19</v>
      </c>
      <c r="M80" s="18" t="s">
        <v>769</v>
      </c>
    </row>
    <row r="81" spans="1:13" ht="27.6">
      <c r="A81" s="7">
        <v>80</v>
      </c>
      <c r="B81" s="8" t="s">
        <v>12</v>
      </c>
      <c r="C81" s="14" t="s">
        <v>77</v>
      </c>
      <c r="D81" s="16"/>
      <c r="E81" s="17" t="s">
        <v>302</v>
      </c>
      <c r="F81" s="12" t="s">
        <v>303</v>
      </c>
      <c r="G81" s="7">
        <v>1</v>
      </c>
      <c r="H81" s="8" t="s">
        <v>16</v>
      </c>
      <c r="I81" s="8" t="s">
        <v>304</v>
      </c>
      <c r="J81" s="8" t="s">
        <v>305</v>
      </c>
      <c r="K81" s="7">
        <v>2016</v>
      </c>
      <c r="L81" s="8" t="s">
        <v>19</v>
      </c>
      <c r="M81" s="18" t="s">
        <v>770</v>
      </c>
    </row>
    <row r="82" spans="1:13" ht="15.75">
      <c r="A82" s="7">
        <v>81</v>
      </c>
      <c r="B82" s="8" t="s">
        <v>12</v>
      </c>
      <c r="C82" s="14" t="s">
        <v>38</v>
      </c>
      <c r="D82" s="16"/>
      <c r="E82" s="17" t="s">
        <v>306</v>
      </c>
      <c r="F82" s="12" t="s">
        <v>307</v>
      </c>
      <c r="G82" s="7">
        <v>1</v>
      </c>
      <c r="H82" s="8" t="s">
        <v>16</v>
      </c>
      <c r="I82" s="8" t="s">
        <v>308</v>
      </c>
      <c r="J82" s="8" t="s">
        <v>298</v>
      </c>
      <c r="K82" s="7">
        <v>2017</v>
      </c>
      <c r="L82" s="8" t="s">
        <v>19</v>
      </c>
      <c r="M82" s="18" t="s">
        <v>771</v>
      </c>
    </row>
    <row r="83" spans="1:13" ht="15.75">
      <c r="A83" s="7">
        <v>82</v>
      </c>
      <c r="B83" s="8" t="s">
        <v>12</v>
      </c>
      <c r="C83" s="14" t="s">
        <v>90</v>
      </c>
      <c r="D83" s="16"/>
      <c r="E83" s="17" t="s">
        <v>309</v>
      </c>
      <c r="F83" s="12" t="s">
        <v>310</v>
      </c>
      <c r="G83" s="7">
        <v>1</v>
      </c>
      <c r="H83" s="8" t="s">
        <v>16</v>
      </c>
      <c r="I83" s="8" t="s">
        <v>311</v>
      </c>
      <c r="J83" s="8" t="s">
        <v>81</v>
      </c>
      <c r="K83" s="7">
        <v>2017</v>
      </c>
      <c r="L83" s="8" t="s">
        <v>19</v>
      </c>
      <c r="M83" s="18" t="s">
        <v>772</v>
      </c>
    </row>
    <row r="84" spans="1:13" ht="15.75">
      <c r="A84" s="7">
        <v>83</v>
      </c>
      <c r="B84" s="8" t="s">
        <v>12</v>
      </c>
      <c r="C84" s="14" t="s">
        <v>90</v>
      </c>
      <c r="D84" s="9" t="s">
        <v>312</v>
      </c>
      <c r="E84" s="9"/>
      <c r="F84" s="12" t="s">
        <v>313</v>
      </c>
      <c r="G84" s="7">
        <v>1</v>
      </c>
      <c r="H84" s="8" t="s">
        <v>16</v>
      </c>
      <c r="I84" s="8" t="s">
        <v>311</v>
      </c>
      <c r="J84" s="8" t="s">
        <v>81</v>
      </c>
      <c r="K84" s="7">
        <v>2017</v>
      </c>
      <c r="L84" s="8" t="s">
        <v>19</v>
      </c>
      <c r="M84" s="18" t="s">
        <v>793</v>
      </c>
    </row>
    <row r="85" spans="1:13" ht="15.75">
      <c r="A85" s="7">
        <v>84</v>
      </c>
      <c r="B85" s="8" t="s">
        <v>12</v>
      </c>
      <c r="C85" s="14" t="s">
        <v>77</v>
      </c>
      <c r="D85" s="16"/>
      <c r="E85" s="17" t="s">
        <v>314</v>
      </c>
      <c r="F85" s="12" t="s">
        <v>315</v>
      </c>
      <c r="G85" s="7">
        <v>1</v>
      </c>
      <c r="H85" s="8" t="s">
        <v>16</v>
      </c>
      <c r="I85" s="8" t="s">
        <v>316</v>
      </c>
      <c r="J85" s="8" t="s">
        <v>132</v>
      </c>
      <c r="K85" s="7">
        <v>2014</v>
      </c>
      <c r="L85" s="8" t="s">
        <v>19</v>
      </c>
      <c r="M85" s="18" t="s">
        <v>760</v>
      </c>
    </row>
    <row r="86" spans="1:13" ht="41.4">
      <c r="A86" s="7">
        <v>85</v>
      </c>
      <c r="B86" s="8" t="s">
        <v>12</v>
      </c>
      <c r="C86" s="14" t="s">
        <v>86</v>
      </c>
      <c r="D86" s="16"/>
      <c r="E86" s="17" t="s">
        <v>317</v>
      </c>
      <c r="F86" s="12" t="s">
        <v>318</v>
      </c>
      <c r="G86" s="7">
        <v>1</v>
      </c>
      <c r="H86" s="8" t="s">
        <v>130</v>
      </c>
      <c r="I86" s="8" t="s">
        <v>319</v>
      </c>
      <c r="J86" s="8" t="s">
        <v>305</v>
      </c>
      <c r="K86" s="7">
        <v>2016</v>
      </c>
      <c r="L86" s="8" t="s">
        <v>19</v>
      </c>
      <c r="M86" s="18" t="s">
        <v>794</v>
      </c>
    </row>
    <row r="87" spans="1:13" ht="15.75">
      <c r="A87" s="7">
        <v>86</v>
      </c>
      <c r="B87" s="8" t="s">
        <v>12</v>
      </c>
      <c r="C87" s="14" t="s">
        <v>38</v>
      </c>
      <c r="D87" s="16"/>
      <c r="E87" s="17" t="s">
        <v>320</v>
      </c>
      <c r="F87" s="12" t="s">
        <v>321</v>
      </c>
      <c r="G87" s="7">
        <v>1</v>
      </c>
      <c r="H87" s="8" t="s">
        <v>16</v>
      </c>
      <c r="I87" s="8" t="s">
        <v>41</v>
      </c>
      <c r="J87" s="8" t="s">
        <v>42</v>
      </c>
      <c r="K87" s="7">
        <v>2017</v>
      </c>
      <c r="L87" s="8" t="s">
        <v>19</v>
      </c>
      <c r="M87" s="18" t="s">
        <v>795</v>
      </c>
    </row>
    <row r="88" spans="1:13" ht="15.75">
      <c r="A88" s="7">
        <v>87</v>
      </c>
      <c r="B88" s="8" t="s">
        <v>12</v>
      </c>
      <c r="C88" s="14" t="s">
        <v>38</v>
      </c>
      <c r="D88" s="16"/>
      <c r="E88" s="17" t="s">
        <v>322</v>
      </c>
      <c r="F88" s="12" t="s">
        <v>323</v>
      </c>
      <c r="G88" s="7">
        <v>1</v>
      </c>
      <c r="H88" s="8" t="s">
        <v>16</v>
      </c>
      <c r="I88" s="8" t="s">
        <v>324</v>
      </c>
      <c r="J88" s="8" t="s">
        <v>298</v>
      </c>
      <c r="K88" s="7">
        <v>2015</v>
      </c>
      <c r="L88" s="8" t="s">
        <v>19</v>
      </c>
      <c r="M88" s="18" t="s">
        <v>796</v>
      </c>
    </row>
    <row r="89" spans="1:13" ht="15.75">
      <c r="A89" s="7">
        <v>88</v>
      </c>
      <c r="B89" s="8" t="s">
        <v>12</v>
      </c>
      <c r="C89" s="14" t="s">
        <v>107</v>
      </c>
      <c r="D89" s="16"/>
      <c r="E89" s="17" t="s">
        <v>325</v>
      </c>
      <c r="F89" s="12" t="s">
        <v>326</v>
      </c>
      <c r="G89" s="7">
        <v>1</v>
      </c>
      <c r="H89" s="8" t="s">
        <v>16</v>
      </c>
      <c r="I89" s="8" t="s">
        <v>327</v>
      </c>
      <c r="J89" s="8" t="s">
        <v>28</v>
      </c>
      <c r="K89" s="7">
        <v>2017</v>
      </c>
      <c r="L89" s="8" t="s">
        <v>19</v>
      </c>
      <c r="M89" s="18" t="s">
        <v>797</v>
      </c>
    </row>
    <row r="90" spans="1:13" ht="27.6">
      <c r="A90" s="7">
        <v>89</v>
      </c>
      <c r="B90" s="8" t="s">
        <v>12</v>
      </c>
      <c r="C90" s="14" t="s">
        <v>86</v>
      </c>
      <c r="D90" s="16"/>
      <c r="E90" s="17" t="s">
        <v>328</v>
      </c>
      <c r="F90" s="12" t="s">
        <v>329</v>
      </c>
      <c r="G90" s="7">
        <v>1</v>
      </c>
      <c r="H90" s="8" t="s">
        <v>16</v>
      </c>
      <c r="I90" s="8" t="s">
        <v>330</v>
      </c>
      <c r="J90" s="8" t="s">
        <v>270</v>
      </c>
      <c r="K90" s="7">
        <v>2016</v>
      </c>
      <c r="L90" s="8" t="s">
        <v>19</v>
      </c>
      <c r="M90" s="18" t="s">
        <v>798</v>
      </c>
    </row>
    <row r="91" spans="1:13" ht="27.6">
      <c r="A91" s="7">
        <v>90</v>
      </c>
      <c r="B91" s="8" t="s">
        <v>12</v>
      </c>
      <c r="C91" s="14" t="s">
        <v>90</v>
      </c>
      <c r="D91" s="16"/>
      <c r="E91" s="17" t="s">
        <v>331</v>
      </c>
      <c r="F91" s="12" t="s">
        <v>332</v>
      </c>
      <c r="G91" s="7">
        <v>1</v>
      </c>
      <c r="H91" s="8" t="s">
        <v>16</v>
      </c>
      <c r="I91" s="8" t="s">
        <v>333</v>
      </c>
      <c r="J91" s="8" t="s">
        <v>37</v>
      </c>
      <c r="K91" s="7">
        <v>2016</v>
      </c>
      <c r="L91" s="8" t="s">
        <v>19</v>
      </c>
      <c r="M91" s="18" t="s">
        <v>799</v>
      </c>
    </row>
    <row r="92" spans="1:13" ht="15.75">
      <c r="A92" s="7">
        <v>91</v>
      </c>
      <c r="B92" s="8" t="s">
        <v>12</v>
      </c>
      <c r="C92" s="14" t="s">
        <v>191</v>
      </c>
      <c r="D92" s="16"/>
      <c r="E92" s="17" t="s">
        <v>334</v>
      </c>
      <c r="F92" s="12" t="s">
        <v>335</v>
      </c>
      <c r="G92" s="7">
        <v>1</v>
      </c>
      <c r="H92" s="8" t="s">
        <v>16</v>
      </c>
      <c r="I92" s="8" t="s">
        <v>336</v>
      </c>
      <c r="J92" s="8" t="s">
        <v>298</v>
      </c>
      <c r="K92" s="7">
        <v>2013</v>
      </c>
      <c r="L92" s="8" t="s">
        <v>19</v>
      </c>
      <c r="M92" s="18" t="s">
        <v>800</v>
      </c>
    </row>
    <row r="93" spans="1:13" ht="27.6">
      <c r="A93" s="7">
        <v>92</v>
      </c>
      <c r="B93" s="8" t="s">
        <v>12</v>
      </c>
      <c r="C93" s="14" t="s">
        <v>77</v>
      </c>
      <c r="D93" s="16"/>
      <c r="E93" s="17" t="s">
        <v>337</v>
      </c>
      <c r="F93" s="12" t="s">
        <v>338</v>
      </c>
      <c r="G93" s="7">
        <v>1</v>
      </c>
      <c r="H93" s="8" t="s">
        <v>130</v>
      </c>
      <c r="I93" s="8" t="s">
        <v>339</v>
      </c>
      <c r="J93" s="8" t="s">
        <v>340</v>
      </c>
      <c r="K93" s="7">
        <v>2014</v>
      </c>
      <c r="L93" s="8" t="s">
        <v>19</v>
      </c>
      <c r="M93" s="18" t="s">
        <v>801</v>
      </c>
    </row>
    <row r="94" spans="1:13" ht="15.75">
      <c r="A94" s="7">
        <v>93</v>
      </c>
      <c r="B94" s="8" t="s">
        <v>12</v>
      </c>
      <c r="C94" s="14" t="s">
        <v>191</v>
      </c>
      <c r="D94" s="16"/>
      <c r="E94" s="17" t="s">
        <v>341</v>
      </c>
      <c r="F94" s="12" t="s">
        <v>342</v>
      </c>
      <c r="G94" s="7">
        <v>1</v>
      </c>
      <c r="H94" s="8" t="s">
        <v>16</v>
      </c>
      <c r="I94" s="8" t="s">
        <v>343</v>
      </c>
      <c r="J94" s="8" t="s">
        <v>152</v>
      </c>
      <c r="K94" s="7">
        <v>2014</v>
      </c>
      <c r="L94" s="8" t="s">
        <v>19</v>
      </c>
      <c r="M94" s="18" t="s">
        <v>802</v>
      </c>
    </row>
    <row r="95" spans="1:13" ht="15.75">
      <c r="A95" s="7">
        <v>94</v>
      </c>
      <c r="B95" s="8" t="s">
        <v>12</v>
      </c>
      <c r="C95" s="14" t="s">
        <v>65</v>
      </c>
      <c r="D95" s="16"/>
      <c r="E95" s="17" t="s">
        <v>344</v>
      </c>
      <c r="F95" s="12" t="s">
        <v>345</v>
      </c>
      <c r="G95" s="7">
        <v>1</v>
      </c>
      <c r="H95" s="8" t="s">
        <v>16</v>
      </c>
      <c r="I95" s="8" t="s">
        <v>346</v>
      </c>
      <c r="J95" s="8" t="s">
        <v>28</v>
      </c>
      <c r="K95" s="7">
        <v>2016</v>
      </c>
      <c r="L95" s="8" t="s">
        <v>19</v>
      </c>
      <c r="M95" s="18" t="s">
        <v>803</v>
      </c>
    </row>
    <row r="96" spans="1:13" ht="15.75">
      <c r="A96" s="7">
        <v>95</v>
      </c>
      <c r="B96" s="8" t="s">
        <v>12</v>
      </c>
      <c r="C96" s="14" t="s">
        <v>90</v>
      </c>
      <c r="D96" s="9" t="s">
        <v>347</v>
      </c>
      <c r="E96" s="9"/>
      <c r="F96" s="12" t="s">
        <v>348</v>
      </c>
      <c r="G96" s="7">
        <v>1</v>
      </c>
      <c r="H96" s="8" t="s">
        <v>16</v>
      </c>
      <c r="I96" s="8" t="s">
        <v>349</v>
      </c>
      <c r="J96" s="11" t="s">
        <v>350</v>
      </c>
      <c r="K96" s="10">
        <v>2018</v>
      </c>
      <c r="L96" s="8" t="s">
        <v>19</v>
      </c>
      <c r="M96" s="18" t="s">
        <v>804</v>
      </c>
    </row>
    <row r="97" spans="1:13" ht="27.6">
      <c r="A97" s="7">
        <v>96</v>
      </c>
      <c r="B97" s="8" t="s">
        <v>12</v>
      </c>
      <c r="C97" s="14" t="s">
        <v>90</v>
      </c>
      <c r="D97" s="9" t="s">
        <v>351</v>
      </c>
      <c r="E97" s="9"/>
      <c r="F97" s="12" t="s">
        <v>352</v>
      </c>
      <c r="G97" s="7">
        <v>1</v>
      </c>
      <c r="H97" s="8" t="s">
        <v>16</v>
      </c>
      <c r="I97" s="8" t="s">
        <v>353</v>
      </c>
      <c r="J97" s="8" t="s">
        <v>81</v>
      </c>
      <c r="K97" s="7">
        <v>2017</v>
      </c>
      <c r="L97" s="8" t="s">
        <v>19</v>
      </c>
      <c r="M97" s="18" t="s">
        <v>805</v>
      </c>
    </row>
    <row r="98" spans="1:13" ht="15.75">
      <c r="A98" s="7">
        <v>97</v>
      </c>
      <c r="B98" s="8" t="s">
        <v>12</v>
      </c>
      <c r="C98" s="14" t="s">
        <v>191</v>
      </c>
      <c r="D98" s="16"/>
      <c r="E98" s="17" t="s">
        <v>354</v>
      </c>
      <c r="F98" s="12" t="s">
        <v>355</v>
      </c>
      <c r="G98" s="7">
        <v>1</v>
      </c>
      <c r="H98" s="8" t="s">
        <v>16</v>
      </c>
      <c r="I98" s="8" t="s">
        <v>356</v>
      </c>
      <c r="J98" s="8" t="s">
        <v>72</v>
      </c>
      <c r="K98" s="7">
        <v>2015</v>
      </c>
      <c r="L98" s="8" t="s">
        <v>19</v>
      </c>
      <c r="M98" s="18" t="s">
        <v>806</v>
      </c>
    </row>
    <row r="99" spans="1:13" ht="15.75">
      <c r="A99" s="7">
        <v>98</v>
      </c>
      <c r="B99" s="8" t="s">
        <v>12</v>
      </c>
      <c r="C99" s="14" t="s">
        <v>77</v>
      </c>
      <c r="D99" s="16"/>
      <c r="E99" s="17" t="s">
        <v>357</v>
      </c>
      <c r="F99" s="12" t="s">
        <v>358</v>
      </c>
      <c r="G99" s="7">
        <v>1</v>
      </c>
      <c r="H99" s="8" t="s">
        <v>16</v>
      </c>
      <c r="I99" s="8" t="s">
        <v>359</v>
      </c>
      <c r="J99" s="8" t="s">
        <v>270</v>
      </c>
      <c r="K99" s="7">
        <v>2016</v>
      </c>
      <c r="L99" s="8" t="s">
        <v>19</v>
      </c>
      <c r="M99" s="18" t="s">
        <v>807</v>
      </c>
    </row>
    <row r="100" spans="1:13" ht="15.75">
      <c r="A100" s="7">
        <v>99</v>
      </c>
      <c r="B100" s="8" t="s">
        <v>12</v>
      </c>
      <c r="C100" s="14" t="s">
        <v>77</v>
      </c>
      <c r="D100" s="16"/>
      <c r="E100" s="17" t="s">
        <v>360</v>
      </c>
      <c r="F100" s="12" t="s">
        <v>361</v>
      </c>
      <c r="G100" s="7">
        <v>1</v>
      </c>
      <c r="H100" s="8" t="s">
        <v>16</v>
      </c>
      <c r="I100" s="8" t="s">
        <v>362</v>
      </c>
      <c r="J100" s="8" t="s">
        <v>298</v>
      </c>
      <c r="K100" s="7">
        <v>2015</v>
      </c>
      <c r="L100" s="8" t="s">
        <v>19</v>
      </c>
      <c r="M100" s="18" t="s">
        <v>808</v>
      </c>
    </row>
    <row r="101" spans="1:13" ht="15.75">
      <c r="A101" s="7">
        <v>100</v>
      </c>
      <c r="B101" s="8" t="s">
        <v>12</v>
      </c>
      <c r="C101" s="14" t="s">
        <v>86</v>
      </c>
      <c r="D101" s="16"/>
      <c r="E101" s="17" t="s">
        <v>363</v>
      </c>
      <c r="F101" s="12" t="s">
        <v>364</v>
      </c>
      <c r="G101" s="7">
        <v>1</v>
      </c>
      <c r="H101" s="8" t="s">
        <v>16</v>
      </c>
      <c r="I101" s="8" t="s">
        <v>365</v>
      </c>
      <c r="J101" s="8" t="s">
        <v>262</v>
      </c>
      <c r="K101" s="7">
        <v>2014</v>
      </c>
      <c r="L101" s="8" t="s">
        <v>19</v>
      </c>
      <c r="M101" s="18" t="s">
        <v>809</v>
      </c>
    </row>
    <row r="102" spans="1:13" ht="15.75">
      <c r="A102" s="7">
        <v>101</v>
      </c>
      <c r="B102" s="8" t="s">
        <v>12</v>
      </c>
      <c r="C102" s="14" t="s">
        <v>33</v>
      </c>
      <c r="D102" s="16"/>
      <c r="E102" s="17" t="s">
        <v>366</v>
      </c>
      <c r="F102" s="12" t="s">
        <v>367</v>
      </c>
      <c r="G102" s="7">
        <v>1</v>
      </c>
      <c r="H102" s="8" t="s">
        <v>16</v>
      </c>
      <c r="I102" s="8" t="s">
        <v>368</v>
      </c>
      <c r="J102" s="8" t="s">
        <v>369</v>
      </c>
      <c r="K102" s="7">
        <v>2013</v>
      </c>
      <c r="L102" s="8" t="s">
        <v>19</v>
      </c>
      <c r="M102" s="18" t="s">
        <v>810</v>
      </c>
    </row>
    <row r="103" spans="1:13" ht="15.75">
      <c r="A103" s="7">
        <v>102</v>
      </c>
      <c r="B103" s="8" t="s">
        <v>12</v>
      </c>
      <c r="C103" s="14" t="s">
        <v>255</v>
      </c>
      <c r="D103" s="16"/>
      <c r="E103" s="17" t="s">
        <v>370</v>
      </c>
      <c r="F103" s="12" t="s">
        <v>371</v>
      </c>
      <c r="G103" s="7">
        <v>1</v>
      </c>
      <c r="H103" s="8" t="s">
        <v>16</v>
      </c>
      <c r="I103" s="8" t="s">
        <v>372</v>
      </c>
      <c r="J103" s="8" t="s">
        <v>373</v>
      </c>
      <c r="K103" s="7">
        <v>2016</v>
      </c>
      <c r="L103" s="8" t="s">
        <v>19</v>
      </c>
      <c r="M103" s="18" t="s">
        <v>811</v>
      </c>
    </row>
    <row r="104" spans="1:13" ht="15.75">
      <c r="A104" s="7">
        <v>103</v>
      </c>
      <c r="B104" s="8" t="s">
        <v>12</v>
      </c>
      <c r="C104" s="14" t="s">
        <v>77</v>
      </c>
      <c r="D104" s="16"/>
      <c r="E104" s="17" t="s">
        <v>374</v>
      </c>
      <c r="F104" s="12" t="s">
        <v>375</v>
      </c>
      <c r="G104" s="7">
        <v>1</v>
      </c>
      <c r="H104" s="8" t="s">
        <v>16</v>
      </c>
      <c r="I104" s="8" t="s">
        <v>376</v>
      </c>
      <c r="J104" s="8" t="s">
        <v>42</v>
      </c>
      <c r="K104" s="7">
        <v>2014</v>
      </c>
      <c r="L104" s="8" t="s">
        <v>19</v>
      </c>
      <c r="M104" s="18" t="s">
        <v>812</v>
      </c>
    </row>
    <row r="105" spans="1:13" ht="15.75">
      <c r="A105" s="7">
        <v>104</v>
      </c>
      <c r="B105" s="8" t="s">
        <v>12</v>
      </c>
      <c r="C105" s="14" t="s">
        <v>86</v>
      </c>
      <c r="D105" s="16"/>
      <c r="E105" s="17" t="s">
        <v>377</v>
      </c>
      <c r="F105" s="12" t="s">
        <v>378</v>
      </c>
      <c r="G105" s="7">
        <v>1</v>
      </c>
      <c r="H105" s="8" t="s">
        <v>16</v>
      </c>
      <c r="I105" s="8" t="s">
        <v>379</v>
      </c>
      <c r="J105" s="8" t="s">
        <v>380</v>
      </c>
      <c r="K105" s="7">
        <v>2013</v>
      </c>
      <c r="L105" s="8" t="s">
        <v>19</v>
      </c>
      <c r="M105" s="18" t="s">
        <v>813</v>
      </c>
    </row>
    <row r="106" spans="1:13" ht="27.6">
      <c r="A106" s="7">
        <v>105</v>
      </c>
      <c r="B106" s="8" t="s">
        <v>12</v>
      </c>
      <c r="C106" s="14" t="s">
        <v>33</v>
      </c>
      <c r="D106" s="16"/>
      <c r="E106" s="17" t="s">
        <v>381</v>
      </c>
      <c r="F106" s="12" t="s">
        <v>382</v>
      </c>
      <c r="G106" s="7">
        <v>1</v>
      </c>
      <c r="H106" s="8" t="s">
        <v>16</v>
      </c>
      <c r="I106" s="8" t="s">
        <v>383</v>
      </c>
      <c r="J106" s="8" t="s">
        <v>384</v>
      </c>
      <c r="K106" s="7">
        <v>2015</v>
      </c>
      <c r="L106" s="8" t="s">
        <v>19</v>
      </c>
      <c r="M106" s="18" t="s">
        <v>814</v>
      </c>
    </row>
    <row r="107" spans="1:13" ht="27.6">
      <c r="A107" s="7">
        <v>106</v>
      </c>
      <c r="B107" s="8" t="s">
        <v>12</v>
      </c>
      <c r="C107" s="14" t="s">
        <v>191</v>
      </c>
      <c r="D107" s="16"/>
      <c r="E107" s="17" t="s">
        <v>385</v>
      </c>
      <c r="F107" s="12" t="s">
        <v>386</v>
      </c>
      <c r="G107" s="7">
        <v>1</v>
      </c>
      <c r="H107" s="8" t="s">
        <v>16</v>
      </c>
      <c r="I107" s="8" t="s">
        <v>387</v>
      </c>
      <c r="J107" s="8" t="s">
        <v>305</v>
      </c>
      <c r="K107" s="7">
        <v>2016</v>
      </c>
      <c r="L107" s="8" t="s">
        <v>19</v>
      </c>
      <c r="M107" s="18" t="s">
        <v>815</v>
      </c>
    </row>
    <row r="108" spans="1:13" ht="27.6">
      <c r="A108" s="7">
        <v>107</v>
      </c>
      <c r="B108" s="8" t="s">
        <v>12</v>
      </c>
      <c r="C108" s="14" t="s">
        <v>20</v>
      </c>
      <c r="D108" s="16"/>
      <c r="E108" s="17" t="s">
        <v>388</v>
      </c>
      <c r="F108" s="12" t="s">
        <v>389</v>
      </c>
      <c r="G108" s="7">
        <v>1</v>
      </c>
      <c r="H108" s="8" t="s">
        <v>16</v>
      </c>
      <c r="I108" s="8" t="s">
        <v>390</v>
      </c>
      <c r="J108" s="8" t="s">
        <v>159</v>
      </c>
      <c r="K108" s="7">
        <v>2013</v>
      </c>
      <c r="L108" s="8" t="s">
        <v>19</v>
      </c>
      <c r="M108" s="18" t="s">
        <v>816</v>
      </c>
    </row>
    <row r="109" spans="1:13" ht="27.6">
      <c r="A109" s="7">
        <v>108</v>
      </c>
      <c r="B109" s="8" t="s">
        <v>12</v>
      </c>
      <c r="C109" s="14" t="s">
        <v>86</v>
      </c>
      <c r="D109" s="16"/>
      <c r="E109" s="17" t="s">
        <v>391</v>
      </c>
      <c r="F109" s="12" t="s">
        <v>392</v>
      </c>
      <c r="G109" s="7">
        <v>1</v>
      </c>
      <c r="H109" s="8" t="s">
        <v>16</v>
      </c>
      <c r="I109" s="8" t="s">
        <v>393</v>
      </c>
      <c r="J109" s="8" t="s">
        <v>262</v>
      </c>
      <c r="K109" s="7">
        <v>2013</v>
      </c>
      <c r="L109" s="8" t="s">
        <v>19</v>
      </c>
      <c r="M109" s="18" t="s">
        <v>817</v>
      </c>
    </row>
    <row r="110" spans="1:13" ht="27.6">
      <c r="A110" s="7">
        <v>109</v>
      </c>
      <c r="B110" s="8" t="s">
        <v>12</v>
      </c>
      <c r="C110" s="14" t="s">
        <v>90</v>
      </c>
      <c r="D110" s="16"/>
      <c r="E110" s="17" t="s">
        <v>394</v>
      </c>
      <c r="F110" s="12" t="s">
        <v>395</v>
      </c>
      <c r="G110" s="7">
        <v>1</v>
      </c>
      <c r="H110" s="8" t="s">
        <v>16</v>
      </c>
      <c r="I110" s="8" t="s">
        <v>396</v>
      </c>
      <c r="J110" s="8" t="s">
        <v>219</v>
      </c>
      <c r="K110" s="7">
        <v>2014</v>
      </c>
      <c r="L110" s="8" t="s">
        <v>19</v>
      </c>
      <c r="M110" s="18" t="s">
        <v>818</v>
      </c>
    </row>
    <row r="111" spans="1:13" ht="15.75">
      <c r="A111" s="7">
        <v>110</v>
      </c>
      <c r="B111" s="8" t="s">
        <v>12</v>
      </c>
      <c r="C111" s="14" t="s">
        <v>77</v>
      </c>
      <c r="D111" s="16"/>
      <c r="E111" s="17" t="s">
        <v>397</v>
      </c>
      <c r="F111" s="12" t="s">
        <v>398</v>
      </c>
      <c r="G111" s="7">
        <v>1</v>
      </c>
      <c r="H111" s="8" t="s">
        <v>16</v>
      </c>
      <c r="I111" s="8" t="s">
        <v>399</v>
      </c>
      <c r="J111" s="8" t="s">
        <v>270</v>
      </c>
      <c r="K111" s="7">
        <v>2014</v>
      </c>
      <c r="L111" s="8" t="s">
        <v>19</v>
      </c>
      <c r="M111" s="18" t="s">
        <v>819</v>
      </c>
    </row>
    <row r="112" spans="1:13" ht="27.6">
      <c r="A112" s="7">
        <v>111</v>
      </c>
      <c r="B112" s="8" t="s">
        <v>12</v>
      </c>
      <c r="C112" s="14" t="s">
        <v>400</v>
      </c>
      <c r="D112" s="16"/>
      <c r="E112" s="17" t="s">
        <v>401</v>
      </c>
      <c r="F112" s="12" t="s">
        <v>402</v>
      </c>
      <c r="G112" s="7">
        <v>1</v>
      </c>
      <c r="H112" s="8" t="s">
        <v>16</v>
      </c>
      <c r="I112" s="8" t="s">
        <v>403</v>
      </c>
      <c r="J112" s="8" t="s">
        <v>404</v>
      </c>
      <c r="K112" s="7">
        <v>2014</v>
      </c>
      <c r="L112" s="8" t="s">
        <v>19</v>
      </c>
      <c r="M112" s="18" t="s">
        <v>851</v>
      </c>
    </row>
    <row r="113" spans="1:13" ht="15.75">
      <c r="A113" s="7">
        <v>112</v>
      </c>
      <c r="B113" s="8" t="s">
        <v>12</v>
      </c>
      <c r="C113" s="14" t="s">
        <v>255</v>
      </c>
      <c r="D113" s="16"/>
      <c r="E113" s="17" t="s">
        <v>405</v>
      </c>
      <c r="F113" s="12" t="s">
        <v>406</v>
      </c>
      <c r="G113" s="7">
        <v>1</v>
      </c>
      <c r="H113" s="8" t="s">
        <v>16</v>
      </c>
      <c r="I113" s="8" t="s">
        <v>407</v>
      </c>
      <c r="J113" s="8" t="s">
        <v>373</v>
      </c>
      <c r="K113" s="7">
        <v>2016</v>
      </c>
      <c r="L113" s="8" t="s">
        <v>19</v>
      </c>
      <c r="M113" s="18" t="s">
        <v>852</v>
      </c>
    </row>
    <row r="114" spans="1:13" ht="15.75">
      <c r="A114" s="7">
        <v>113</v>
      </c>
      <c r="B114" s="8" t="s">
        <v>12</v>
      </c>
      <c r="C114" s="14" t="s">
        <v>255</v>
      </c>
      <c r="D114" s="16"/>
      <c r="E114" s="17" t="s">
        <v>408</v>
      </c>
      <c r="F114" s="12" t="s">
        <v>409</v>
      </c>
      <c r="G114" s="7">
        <v>1</v>
      </c>
      <c r="H114" s="8" t="s">
        <v>16</v>
      </c>
      <c r="I114" s="8" t="s">
        <v>410</v>
      </c>
      <c r="J114" s="8" t="s">
        <v>373</v>
      </c>
      <c r="K114" s="7">
        <v>2016</v>
      </c>
      <c r="L114" s="8" t="s">
        <v>19</v>
      </c>
      <c r="M114" s="18" t="s">
        <v>853</v>
      </c>
    </row>
    <row r="115" spans="1:13" ht="15.75">
      <c r="A115" s="7">
        <v>114</v>
      </c>
      <c r="B115" s="8" t="s">
        <v>12</v>
      </c>
      <c r="C115" s="14" t="s">
        <v>20</v>
      </c>
      <c r="D115" s="16"/>
      <c r="E115" s="17" t="s">
        <v>411</v>
      </c>
      <c r="F115" s="12" t="s">
        <v>412</v>
      </c>
      <c r="G115" s="7">
        <v>1</v>
      </c>
      <c r="H115" s="8" t="s">
        <v>16</v>
      </c>
      <c r="I115" s="8" t="s">
        <v>413</v>
      </c>
      <c r="J115" s="8" t="s">
        <v>414</v>
      </c>
      <c r="K115" s="7">
        <v>2015</v>
      </c>
      <c r="L115" s="8" t="s">
        <v>19</v>
      </c>
      <c r="M115" s="18" t="s">
        <v>854</v>
      </c>
    </row>
    <row r="116" spans="1:13" ht="15.75">
      <c r="A116" s="7">
        <v>115</v>
      </c>
      <c r="B116" s="8" t="s">
        <v>12</v>
      </c>
      <c r="C116" s="14" t="s">
        <v>38</v>
      </c>
      <c r="D116" s="16"/>
      <c r="E116" s="17" t="s">
        <v>415</v>
      </c>
      <c r="F116" s="12" t="s">
        <v>416</v>
      </c>
      <c r="G116" s="7">
        <v>1</v>
      </c>
      <c r="H116" s="8" t="s">
        <v>16</v>
      </c>
      <c r="I116" s="8" t="s">
        <v>417</v>
      </c>
      <c r="J116" s="8" t="s">
        <v>270</v>
      </c>
      <c r="K116" s="7">
        <v>2013</v>
      </c>
      <c r="L116" s="8" t="s">
        <v>19</v>
      </c>
      <c r="M116" s="18" t="s">
        <v>855</v>
      </c>
    </row>
    <row r="117" spans="1:13" ht="15.75">
      <c r="A117" s="7">
        <v>116</v>
      </c>
      <c r="B117" s="8" t="s">
        <v>12</v>
      </c>
      <c r="C117" s="14" t="s">
        <v>90</v>
      </c>
      <c r="D117" s="16"/>
      <c r="E117" s="17" t="s">
        <v>418</v>
      </c>
      <c r="F117" s="12" t="s">
        <v>419</v>
      </c>
      <c r="G117" s="7">
        <v>1</v>
      </c>
      <c r="H117" s="8" t="s">
        <v>16</v>
      </c>
      <c r="I117" s="8" t="s">
        <v>420</v>
      </c>
      <c r="J117" s="11" t="s">
        <v>350</v>
      </c>
      <c r="K117" s="10">
        <v>2018</v>
      </c>
      <c r="L117" s="8" t="s">
        <v>19</v>
      </c>
      <c r="M117" s="18" t="s">
        <v>856</v>
      </c>
    </row>
    <row r="118" spans="1:13" ht="15.75">
      <c r="A118" s="7">
        <v>117</v>
      </c>
      <c r="B118" s="8" t="s">
        <v>12</v>
      </c>
      <c r="C118" s="14" t="s">
        <v>38</v>
      </c>
      <c r="D118" s="16"/>
      <c r="E118" s="17" t="s">
        <v>421</v>
      </c>
      <c r="F118" s="12" t="s">
        <v>422</v>
      </c>
      <c r="G118" s="7">
        <v>1</v>
      </c>
      <c r="H118" s="8" t="s">
        <v>16</v>
      </c>
      <c r="I118" s="8" t="s">
        <v>423</v>
      </c>
      <c r="J118" s="8" t="s">
        <v>424</v>
      </c>
      <c r="K118" s="7">
        <v>2015</v>
      </c>
      <c r="L118" s="8" t="s">
        <v>19</v>
      </c>
      <c r="M118" s="18" t="s">
        <v>857</v>
      </c>
    </row>
    <row r="119" spans="1:13" ht="15.75">
      <c r="A119" s="7">
        <v>118</v>
      </c>
      <c r="B119" s="8" t="s">
        <v>12</v>
      </c>
      <c r="C119" s="14" t="s">
        <v>191</v>
      </c>
      <c r="D119" s="16"/>
      <c r="E119" s="17" t="s">
        <v>425</v>
      </c>
      <c r="F119" s="12" t="s">
        <v>426</v>
      </c>
      <c r="G119" s="7">
        <v>1</v>
      </c>
      <c r="H119" s="8" t="s">
        <v>16</v>
      </c>
      <c r="I119" s="8" t="s">
        <v>427</v>
      </c>
      <c r="J119" s="8" t="s">
        <v>37</v>
      </c>
      <c r="K119" s="7">
        <v>2016</v>
      </c>
      <c r="L119" s="8" t="s">
        <v>19</v>
      </c>
      <c r="M119" s="18" t="s">
        <v>858</v>
      </c>
    </row>
    <row r="120" spans="1:13" ht="15.75">
      <c r="A120" s="7">
        <v>119</v>
      </c>
      <c r="B120" s="8" t="s">
        <v>12</v>
      </c>
      <c r="C120" s="14" t="s">
        <v>191</v>
      </c>
      <c r="D120" s="16"/>
      <c r="E120" s="17" t="s">
        <v>428</v>
      </c>
      <c r="F120" s="12" t="s">
        <v>429</v>
      </c>
      <c r="G120" s="7">
        <v>1</v>
      </c>
      <c r="H120" s="8" t="s">
        <v>16</v>
      </c>
      <c r="I120" s="8" t="s">
        <v>430</v>
      </c>
      <c r="J120" s="8" t="s">
        <v>431</v>
      </c>
      <c r="K120" s="7">
        <v>2015</v>
      </c>
      <c r="L120" s="8" t="s">
        <v>19</v>
      </c>
      <c r="M120" s="18" t="s">
        <v>859</v>
      </c>
    </row>
    <row r="121" spans="1:13" ht="15.75">
      <c r="A121" s="7">
        <v>120</v>
      </c>
      <c r="B121" s="8" t="s">
        <v>12</v>
      </c>
      <c r="C121" s="14" t="s">
        <v>86</v>
      </c>
      <c r="D121" s="9" t="s">
        <v>432</v>
      </c>
      <c r="E121" s="9"/>
      <c r="F121" s="12" t="s">
        <v>433</v>
      </c>
      <c r="G121" s="7">
        <v>1</v>
      </c>
      <c r="H121" s="8" t="s">
        <v>16</v>
      </c>
      <c r="I121" s="8" t="s">
        <v>434</v>
      </c>
      <c r="J121" s="8" t="s">
        <v>81</v>
      </c>
      <c r="K121" s="7">
        <v>2017</v>
      </c>
      <c r="L121" s="8" t="s">
        <v>19</v>
      </c>
      <c r="M121" s="18" t="s">
        <v>860</v>
      </c>
    </row>
    <row r="122" spans="1:13" ht="27.6">
      <c r="A122" s="7">
        <v>121</v>
      </c>
      <c r="B122" s="8" t="s">
        <v>12</v>
      </c>
      <c r="C122" s="14" t="s">
        <v>33</v>
      </c>
      <c r="D122" s="16"/>
      <c r="E122" s="17" t="s">
        <v>435</v>
      </c>
      <c r="F122" s="12" t="s">
        <v>436</v>
      </c>
      <c r="G122" s="7">
        <v>1</v>
      </c>
      <c r="H122" s="8" t="s">
        <v>16</v>
      </c>
      <c r="I122" s="8" t="s">
        <v>437</v>
      </c>
      <c r="J122" s="8" t="s">
        <v>438</v>
      </c>
      <c r="K122" s="7">
        <v>2016</v>
      </c>
      <c r="L122" s="8" t="s">
        <v>19</v>
      </c>
      <c r="M122" s="18" t="s">
        <v>861</v>
      </c>
    </row>
    <row r="123" spans="1:13" ht="15.75">
      <c r="A123" s="7">
        <v>122</v>
      </c>
      <c r="B123" s="8" t="s">
        <v>12</v>
      </c>
      <c r="C123" s="14" t="s">
        <v>148</v>
      </c>
      <c r="D123" s="9" t="s">
        <v>439</v>
      </c>
      <c r="E123" s="9"/>
      <c r="F123" s="12" t="s">
        <v>440</v>
      </c>
      <c r="G123" s="7">
        <v>1</v>
      </c>
      <c r="H123" s="8" t="s">
        <v>16</v>
      </c>
      <c r="I123" s="8" t="s">
        <v>441</v>
      </c>
      <c r="J123" s="11" t="s">
        <v>350</v>
      </c>
      <c r="K123" s="10">
        <v>2018</v>
      </c>
      <c r="L123" s="8" t="s">
        <v>19</v>
      </c>
      <c r="M123" s="18" t="s">
        <v>862</v>
      </c>
    </row>
    <row r="124" spans="1:13" ht="15.75">
      <c r="A124" s="7">
        <v>123</v>
      </c>
      <c r="B124" s="8" t="s">
        <v>12</v>
      </c>
      <c r="C124" s="14" t="s">
        <v>255</v>
      </c>
      <c r="D124" s="16"/>
      <c r="E124" s="17" t="s">
        <v>442</v>
      </c>
      <c r="F124" s="12" t="s">
        <v>443</v>
      </c>
      <c r="G124" s="7">
        <v>1</v>
      </c>
      <c r="H124" s="8" t="s">
        <v>16</v>
      </c>
      <c r="I124" s="8" t="s">
        <v>372</v>
      </c>
      <c r="J124" s="8" t="s">
        <v>373</v>
      </c>
      <c r="K124" s="7">
        <v>2016</v>
      </c>
      <c r="L124" s="8" t="s">
        <v>19</v>
      </c>
      <c r="M124" s="18" t="s">
        <v>863</v>
      </c>
    </row>
    <row r="125" spans="1:13" ht="15.75">
      <c r="A125" s="7">
        <v>124</v>
      </c>
      <c r="B125" s="8" t="s">
        <v>12</v>
      </c>
      <c r="C125" s="14" t="s">
        <v>86</v>
      </c>
      <c r="D125" s="16"/>
      <c r="E125" s="17" t="s">
        <v>444</v>
      </c>
      <c r="F125" s="12" t="s">
        <v>445</v>
      </c>
      <c r="G125" s="7">
        <v>1</v>
      </c>
      <c r="H125" s="8" t="s">
        <v>16</v>
      </c>
      <c r="I125" s="8" t="s">
        <v>446</v>
      </c>
      <c r="J125" s="8" t="s">
        <v>219</v>
      </c>
      <c r="K125" s="7">
        <v>2015</v>
      </c>
      <c r="L125" s="8" t="s">
        <v>19</v>
      </c>
      <c r="M125" s="18" t="s">
        <v>864</v>
      </c>
    </row>
    <row r="126" spans="1:13" ht="15.75">
      <c r="A126" s="7">
        <v>125</v>
      </c>
      <c r="B126" s="8" t="s">
        <v>12</v>
      </c>
      <c r="C126" s="14" t="s">
        <v>90</v>
      </c>
      <c r="D126" s="9" t="s">
        <v>447</v>
      </c>
      <c r="E126" s="9"/>
      <c r="F126" s="12" t="s">
        <v>448</v>
      </c>
      <c r="G126" s="7">
        <v>1</v>
      </c>
      <c r="H126" s="8" t="s">
        <v>16</v>
      </c>
      <c r="I126" s="8" t="s">
        <v>311</v>
      </c>
      <c r="J126" s="8" t="s">
        <v>81</v>
      </c>
      <c r="K126" s="7">
        <v>2017</v>
      </c>
      <c r="L126" s="8" t="s">
        <v>19</v>
      </c>
      <c r="M126" s="18" t="s">
        <v>865</v>
      </c>
    </row>
    <row r="127" spans="1:13" ht="15.75">
      <c r="A127" s="7">
        <v>126</v>
      </c>
      <c r="B127" s="8" t="s">
        <v>12</v>
      </c>
      <c r="C127" s="14" t="s">
        <v>86</v>
      </c>
      <c r="D127" s="9" t="s">
        <v>449</v>
      </c>
      <c r="E127" s="9"/>
      <c r="F127" s="12" t="s">
        <v>450</v>
      </c>
      <c r="G127" s="7">
        <v>1</v>
      </c>
      <c r="H127" s="8" t="s">
        <v>16</v>
      </c>
      <c r="I127" s="11" t="s">
        <v>451</v>
      </c>
      <c r="J127" s="8" t="s">
        <v>81</v>
      </c>
      <c r="K127" s="7">
        <v>2017</v>
      </c>
      <c r="L127" s="8" t="s">
        <v>19</v>
      </c>
      <c r="M127" s="18" t="s">
        <v>866</v>
      </c>
    </row>
    <row r="128" spans="1:13" ht="15.75">
      <c r="A128" s="7">
        <v>127</v>
      </c>
      <c r="B128" s="8" t="s">
        <v>12</v>
      </c>
      <c r="C128" s="14" t="s">
        <v>86</v>
      </c>
      <c r="D128" s="9" t="s">
        <v>452</v>
      </c>
      <c r="E128" s="9"/>
      <c r="F128" s="12" t="s">
        <v>453</v>
      </c>
      <c r="G128" s="7">
        <v>1</v>
      </c>
      <c r="H128" s="8" t="s">
        <v>16</v>
      </c>
      <c r="I128" s="11" t="s">
        <v>451</v>
      </c>
      <c r="J128" s="8" t="s">
        <v>81</v>
      </c>
      <c r="K128" s="7">
        <v>2017</v>
      </c>
      <c r="L128" s="8" t="s">
        <v>19</v>
      </c>
      <c r="M128" s="18" t="s">
        <v>867</v>
      </c>
    </row>
    <row r="129" spans="1:13" ht="15.75">
      <c r="A129" s="7">
        <v>128</v>
      </c>
      <c r="B129" s="8" t="s">
        <v>12</v>
      </c>
      <c r="C129" s="14" t="s">
        <v>86</v>
      </c>
      <c r="D129" s="9" t="s">
        <v>454</v>
      </c>
      <c r="E129" s="9"/>
      <c r="F129" s="12" t="s">
        <v>455</v>
      </c>
      <c r="G129" s="7">
        <v>1</v>
      </c>
      <c r="H129" s="8" t="s">
        <v>16</v>
      </c>
      <c r="I129" s="11" t="s">
        <v>451</v>
      </c>
      <c r="J129" s="8" t="s">
        <v>81</v>
      </c>
      <c r="K129" s="7">
        <v>2017</v>
      </c>
      <c r="L129" s="8" t="s">
        <v>19</v>
      </c>
      <c r="M129" s="18" t="s">
        <v>868</v>
      </c>
    </row>
    <row r="130" spans="1:13" ht="15.75">
      <c r="A130" s="7">
        <v>129</v>
      </c>
      <c r="B130" s="8" t="s">
        <v>12</v>
      </c>
      <c r="C130" s="14" t="s">
        <v>86</v>
      </c>
      <c r="D130" s="9" t="s">
        <v>456</v>
      </c>
      <c r="E130" s="9"/>
      <c r="F130" s="12" t="s">
        <v>457</v>
      </c>
      <c r="G130" s="7">
        <v>1</v>
      </c>
      <c r="H130" s="8" t="s">
        <v>16</v>
      </c>
      <c r="I130" s="11" t="s">
        <v>451</v>
      </c>
      <c r="J130" s="8" t="s">
        <v>81</v>
      </c>
      <c r="K130" s="7">
        <v>2017</v>
      </c>
      <c r="L130" s="8" t="s">
        <v>19</v>
      </c>
      <c r="M130" s="18" t="s">
        <v>882</v>
      </c>
    </row>
    <row r="131" spans="1:13" ht="27.6">
      <c r="A131" s="7">
        <v>130</v>
      </c>
      <c r="B131" s="8" t="s">
        <v>12</v>
      </c>
      <c r="C131" s="14" t="s">
        <v>86</v>
      </c>
      <c r="D131" s="9" t="s">
        <v>458</v>
      </c>
      <c r="E131" s="9"/>
      <c r="F131" s="12" t="s">
        <v>459</v>
      </c>
      <c r="G131" s="7">
        <v>1</v>
      </c>
      <c r="H131" s="8" t="s">
        <v>16</v>
      </c>
      <c r="I131" s="8" t="s">
        <v>460</v>
      </c>
      <c r="J131" s="8" t="s">
        <v>81</v>
      </c>
      <c r="K131" s="7">
        <v>2017</v>
      </c>
      <c r="L131" s="8" t="s">
        <v>19</v>
      </c>
      <c r="M131" s="18" t="s">
        <v>883</v>
      </c>
    </row>
    <row r="132" spans="1:13" ht="15.75">
      <c r="A132" s="7">
        <v>131</v>
      </c>
      <c r="B132" s="8" t="s">
        <v>12</v>
      </c>
      <c r="C132" s="14" t="s">
        <v>90</v>
      </c>
      <c r="D132" s="9" t="s">
        <v>461</v>
      </c>
      <c r="E132" s="9"/>
      <c r="F132" s="12" t="s">
        <v>462</v>
      </c>
      <c r="G132" s="7">
        <v>1</v>
      </c>
      <c r="H132" s="8" t="s">
        <v>16</v>
      </c>
      <c r="I132" s="8" t="s">
        <v>311</v>
      </c>
      <c r="J132" s="8" t="s">
        <v>81</v>
      </c>
      <c r="K132" s="7">
        <v>2017</v>
      </c>
      <c r="L132" s="8" t="s">
        <v>19</v>
      </c>
      <c r="M132" s="18" t="s">
        <v>884</v>
      </c>
    </row>
    <row r="133" spans="1:13" ht="15.75">
      <c r="A133" s="7">
        <v>132</v>
      </c>
      <c r="B133" s="8" t="s">
        <v>12</v>
      </c>
      <c r="C133" s="14" t="s">
        <v>90</v>
      </c>
      <c r="D133" s="9" t="s">
        <v>463</v>
      </c>
      <c r="E133" s="9"/>
      <c r="F133" s="12" t="s">
        <v>464</v>
      </c>
      <c r="G133" s="7">
        <v>1</v>
      </c>
      <c r="H133" s="8" t="s">
        <v>16</v>
      </c>
      <c r="I133" s="8" t="s">
        <v>465</v>
      </c>
      <c r="J133" s="8" t="s">
        <v>81</v>
      </c>
      <c r="K133" s="7">
        <v>2017</v>
      </c>
      <c r="L133" s="8" t="s">
        <v>19</v>
      </c>
      <c r="M133" s="18" t="s">
        <v>885</v>
      </c>
    </row>
    <row r="134" spans="1:13" ht="55.2">
      <c r="A134" s="7">
        <v>133</v>
      </c>
      <c r="B134" s="8" t="s">
        <v>12</v>
      </c>
      <c r="C134" s="14" t="s">
        <v>191</v>
      </c>
      <c r="D134" s="16"/>
      <c r="E134" s="17" t="s">
        <v>466</v>
      </c>
      <c r="F134" s="12" t="s">
        <v>467</v>
      </c>
      <c r="G134" s="7">
        <v>1</v>
      </c>
      <c r="H134" s="8" t="s">
        <v>16</v>
      </c>
      <c r="I134" s="8" t="s">
        <v>468</v>
      </c>
      <c r="J134" s="8" t="s">
        <v>270</v>
      </c>
      <c r="K134" s="7">
        <v>2016</v>
      </c>
      <c r="L134" s="8" t="s">
        <v>19</v>
      </c>
      <c r="M134" s="18" t="s">
        <v>886</v>
      </c>
    </row>
    <row r="135" spans="1:13" ht="27.6">
      <c r="A135" s="7">
        <v>134</v>
      </c>
      <c r="B135" s="8" t="s">
        <v>12</v>
      </c>
      <c r="C135" s="14" t="s">
        <v>86</v>
      </c>
      <c r="D135" s="16"/>
      <c r="E135" s="17" t="s">
        <v>469</v>
      </c>
      <c r="F135" s="12" t="s">
        <v>470</v>
      </c>
      <c r="G135" s="7">
        <v>1</v>
      </c>
      <c r="H135" s="8" t="s">
        <v>16</v>
      </c>
      <c r="I135" s="8" t="s">
        <v>471</v>
      </c>
      <c r="J135" s="8" t="s">
        <v>37</v>
      </c>
      <c r="K135" s="7">
        <v>2016</v>
      </c>
      <c r="L135" s="8" t="s">
        <v>19</v>
      </c>
      <c r="M135" s="18" t="s">
        <v>874</v>
      </c>
    </row>
    <row r="136" spans="1:13" ht="27.6">
      <c r="A136" s="7">
        <v>135</v>
      </c>
      <c r="B136" s="8" t="s">
        <v>12</v>
      </c>
      <c r="C136" s="14" t="s">
        <v>400</v>
      </c>
      <c r="D136" s="16"/>
      <c r="E136" s="17" t="s">
        <v>472</v>
      </c>
      <c r="F136" s="12" t="s">
        <v>473</v>
      </c>
      <c r="G136" s="7">
        <v>1</v>
      </c>
      <c r="H136" s="8" t="s">
        <v>16</v>
      </c>
      <c r="I136" s="8" t="s">
        <v>474</v>
      </c>
      <c r="J136" s="8" t="s">
        <v>475</v>
      </c>
      <c r="K136" s="7">
        <v>2015</v>
      </c>
      <c r="L136" s="8" t="s">
        <v>19</v>
      </c>
      <c r="M136" s="18" t="s">
        <v>875</v>
      </c>
    </row>
    <row r="137" spans="1:13" ht="27.6">
      <c r="A137" s="7">
        <v>136</v>
      </c>
      <c r="B137" s="8" t="s">
        <v>12</v>
      </c>
      <c r="C137" s="14" t="s">
        <v>20</v>
      </c>
      <c r="D137" s="16"/>
      <c r="E137" s="17" t="s">
        <v>476</v>
      </c>
      <c r="F137" s="12" t="s">
        <v>477</v>
      </c>
      <c r="G137" s="7">
        <v>1</v>
      </c>
      <c r="H137" s="8" t="s">
        <v>16</v>
      </c>
      <c r="I137" s="8" t="s">
        <v>478</v>
      </c>
      <c r="J137" s="8" t="s">
        <v>159</v>
      </c>
      <c r="K137" s="7">
        <v>2016</v>
      </c>
      <c r="L137" s="8" t="s">
        <v>19</v>
      </c>
      <c r="M137" s="18" t="s">
        <v>876</v>
      </c>
    </row>
    <row r="138" spans="1:13" ht="27.6">
      <c r="A138" s="7">
        <v>137</v>
      </c>
      <c r="B138" s="8" t="s">
        <v>12</v>
      </c>
      <c r="C138" s="14" t="s">
        <v>479</v>
      </c>
      <c r="D138" s="16"/>
      <c r="E138" s="17" t="s">
        <v>480</v>
      </c>
      <c r="F138" s="12" t="s">
        <v>481</v>
      </c>
      <c r="G138" s="7">
        <v>1</v>
      </c>
      <c r="H138" s="8" t="s">
        <v>16</v>
      </c>
      <c r="I138" s="8" t="s">
        <v>482</v>
      </c>
      <c r="J138" s="8" t="s">
        <v>72</v>
      </c>
      <c r="K138" s="7">
        <v>2014</v>
      </c>
      <c r="L138" s="8" t="s">
        <v>19</v>
      </c>
      <c r="M138" s="18" t="s">
        <v>877</v>
      </c>
    </row>
    <row r="139" spans="1:13" ht="15.75">
      <c r="A139" s="7">
        <v>138</v>
      </c>
      <c r="B139" s="8" t="s">
        <v>12</v>
      </c>
      <c r="C139" s="14" t="s">
        <v>38</v>
      </c>
      <c r="D139" s="16"/>
      <c r="E139" s="17" t="s">
        <v>483</v>
      </c>
      <c r="F139" s="12" t="s">
        <v>484</v>
      </c>
      <c r="G139" s="7">
        <v>1</v>
      </c>
      <c r="H139" s="8" t="s">
        <v>16</v>
      </c>
      <c r="I139" s="8" t="s">
        <v>485</v>
      </c>
      <c r="J139" s="8" t="s">
        <v>199</v>
      </c>
      <c r="K139" s="7">
        <v>2017</v>
      </c>
      <c r="L139" s="8" t="s">
        <v>19</v>
      </c>
      <c r="M139" s="18" t="s">
        <v>878</v>
      </c>
    </row>
    <row r="140" spans="1:13" ht="15.75">
      <c r="A140" s="7">
        <v>139</v>
      </c>
      <c r="B140" s="8" t="s">
        <v>12</v>
      </c>
      <c r="C140" s="14" t="s">
        <v>13</v>
      </c>
      <c r="D140" s="16"/>
      <c r="E140" s="17" t="s">
        <v>486</v>
      </c>
      <c r="F140" s="12" t="s">
        <v>487</v>
      </c>
      <c r="G140" s="7">
        <v>1</v>
      </c>
      <c r="H140" s="8" t="s">
        <v>16</v>
      </c>
      <c r="I140" s="8" t="s">
        <v>488</v>
      </c>
      <c r="J140" s="8" t="s">
        <v>37</v>
      </c>
      <c r="K140" s="7">
        <v>2015</v>
      </c>
      <c r="L140" s="8" t="s">
        <v>19</v>
      </c>
      <c r="M140" s="18" t="s">
        <v>879</v>
      </c>
    </row>
    <row r="141" spans="1:13" ht="15.75">
      <c r="A141" s="7">
        <v>140</v>
      </c>
      <c r="B141" s="8" t="s">
        <v>12</v>
      </c>
      <c r="C141" s="14" t="s">
        <v>13</v>
      </c>
      <c r="D141" s="16"/>
      <c r="E141" s="17" t="s">
        <v>489</v>
      </c>
      <c r="F141" s="12" t="s">
        <v>490</v>
      </c>
      <c r="G141" s="7">
        <v>1</v>
      </c>
      <c r="H141" s="8" t="s">
        <v>16</v>
      </c>
      <c r="I141" s="8" t="s">
        <v>491</v>
      </c>
      <c r="J141" s="8" t="s">
        <v>492</v>
      </c>
      <c r="K141" s="7">
        <v>2015</v>
      </c>
      <c r="L141" s="8" t="s">
        <v>19</v>
      </c>
      <c r="M141" s="18" t="s">
        <v>880</v>
      </c>
    </row>
    <row r="142" spans="1:13" ht="15.75">
      <c r="A142" s="7">
        <v>141</v>
      </c>
      <c r="B142" s="8" t="s">
        <v>12</v>
      </c>
      <c r="C142" s="14" t="s">
        <v>38</v>
      </c>
      <c r="D142" s="16"/>
      <c r="E142" s="17" t="s">
        <v>493</v>
      </c>
      <c r="F142" s="12" t="s">
        <v>494</v>
      </c>
      <c r="G142" s="7">
        <v>1</v>
      </c>
      <c r="H142" s="8" t="s">
        <v>16</v>
      </c>
      <c r="I142" s="8" t="s">
        <v>495</v>
      </c>
      <c r="J142" s="8" t="s">
        <v>496</v>
      </c>
      <c r="K142" s="7">
        <v>2015</v>
      </c>
      <c r="L142" s="8" t="s">
        <v>19</v>
      </c>
      <c r="M142" s="18" t="s">
        <v>881</v>
      </c>
    </row>
    <row r="143" spans="1:13" ht="15.75">
      <c r="A143" s="7">
        <v>142</v>
      </c>
      <c r="B143" s="8" t="s">
        <v>12</v>
      </c>
      <c r="C143" s="14" t="s">
        <v>107</v>
      </c>
      <c r="D143" s="16"/>
      <c r="E143" s="17" t="s">
        <v>497</v>
      </c>
      <c r="F143" s="12" t="s">
        <v>498</v>
      </c>
      <c r="G143" s="7">
        <v>1</v>
      </c>
      <c r="H143" s="8" t="s">
        <v>16</v>
      </c>
      <c r="I143" s="8" t="s">
        <v>499</v>
      </c>
      <c r="J143" s="8" t="s">
        <v>190</v>
      </c>
      <c r="K143" s="7">
        <v>2016</v>
      </c>
      <c r="L143" s="8" t="s">
        <v>19</v>
      </c>
      <c r="M143" s="18" t="s">
        <v>869</v>
      </c>
    </row>
    <row r="144" spans="1:13" ht="27.6">
      <c r="A144" s="7">
        <v>143</v>
      </c>
      <c r="B144" s="8" t="s">
        <v>12</v>
      </c>
      <c r="C144" s="14" t="s">
        <v>191</v>
      </c>
      <c r="D144" s="16"/>
      <c r="E144" s="17" t="s">
        <v>500</v>
      </c>
      <c r="F144" s="12" t="s">
        <v>501</v>
      </c>
      <c r="G144" s="7">
        <v>1</v>
      </c>
      <c r="H144" s="8" t="s">
        <v>16</v>
      </c>
      <c r="I144" s="8" t="s">
        <v>502</v>
      </c>
      <c r="J144" s="8" t="s">
        <v>250</v>
      </c>
      <c r="K144" s="7">
        <v>2017</v>
      </c>
      <c r="L144" s="8" t="s">
        <v>19</v>
      </c>
      <c r="M144" s="18" t="s">
        <v>870</v>
      </c>
    </row>
    <row r="145" spans="1:13" ht="27.6">
      <c r="A145" s="7">
        <v>144</v>
      </c>
      <c r="B145" s="8" t="s">
        <v>12</v>
      </c>
      <c r="C145" s="14" t="s">
        <v>20</v>
      </c>
      <c r="D145" s="16"/>
      <c r="E145" s="17" t="s">
        <v>503</v>
      </c>
      <c r="F145" s="12" t="s">
        <v>504</v>
      </c>
      <c r="G145" s="7">
        <v>1</v>
      </c>
      <c r="H145" s="8" t="s">
        <v>16</v>
      </c>
      <c r="I145" s="8" t="s">
        <v>505</v>
      </c>
      <c r="J145" s="8" t="s">
        <v>50</v>
      </c>
      <c r="K145" s="7">
        <v>2014</v>
      </c>
      <c r="L145" s="8" t="s">
        <v>19</v>
      </c>
      <c r="M145" s="18" t="s">
        <v>871</v>
      </c>
    </row>
    <row r="146" spans="1:13" ht="15.75">
      <c r="A146" s="7">
        <v>145</v>
      </c>
      <c r="B146" s="8" t="s">
        <v>12</v>
      </c>
      <c r="C146" s="14" t="s">
        <v>90</v>
      </c>
      <c r="D146" s="16"/>
      <c r="E146" s="17" t="s">
        <v>506</v>
      </c>
      <c r="F146" s="12" t="s">
        <v>507</v>
      </c>
      <c r="G146" s="7">
        <v>1</v>
      </c>
      <c r="H146" s="8" t="s">
        <v>16</v>
      </c>
      <c r="I146" s="8" t="s">
        <v>508</v>
      </c>
      <c r="J146" s="8" t="s">
        <v>190</v>
      </c>
      <c r="K146" s="7">
        <v>2013</v>
      </c>
      <c r="L146" s="8" t="s">
        <v>19</v>
      </c>
      <c r="M146" s="18" t="s">
        <v>872</v>
      </c>
    </row>
    <row r="147" spans="1:13" ht="15.75">
      <c r="A147" s="7">
        <v>146</v>
      </c>
      <c r="B147" s="8" t="s">
        <v>12</v>
      </c>
      <c r="C147" s="14" t="s">
        <v>77</v>
      </c>
      <c r="D147" s="16"/>
      <c r="E147" s="17" t="s">
        <v>509</v>
      </c>
      <c r="F147" s="12" t="s">
        <v>510</v>
      </c>
      <c r="G147" s="7">
        <v>1</v>
      </c>
      <c r="H147" s="8" t="s">
        <v>130</v>
      </c>
      <c r="I147" s="8" t="s">
        <v>511</v>
      </c>
      <c r="J147" s="8" t="s">
        <v>305</v>
      </c>
      <c r="K147" s="7">
        <v>2014</v>
      </c>
      <c r="L147" s="8" t="s">
        <v>19</v>
      </c>
      <c r="M147" s="18" t="s">
        <v>873</v>
      </c>
    </row>
    <row r="148" spans="1:13" ht="27.6">
      <c r="A148" s="7">
        <v>147</v>
      </c>
      <c r="B148" s="8" t="s">
        <v>12</v>
      </c>
      <c r="C148" s="14" t="s">
        <v>77</v>
      </c>
      <c r="D148" s="16"/>
      <c r="E148" s="17" t="s">
        <v>512</v>
      </c>
      <c r="F148" s="12" t="s">
        <v>513</v>
      </c>
      <c r="G148" s="7">
        <v>1</v>
      </c>
      <c r="H148" s="8" t="s">
        <v>16</v>
      </c>
      <c r="I148" s="8" t="s">
        <v>514</v>
      </c>
      <c r="J148" s="8" t="s">
        <v>270</v>
      </c>
      <c r="K148" s="7">
        <v>2015</v>
      </c>
      <c r="L148" s="8" t="s">
        <v>19</v>
      </c>
      <c r="M148" s="18" t="s">
        <v>788</v>
      </c>
    </row>
    <row r="149" spans="1:13" ht="15.75">
      <c r="A149" s="7">
        <v>148</v>
      </c>
      <c r="B149" s="8" t="s">
        <v>12</v>
      </c>
      <c r="C149" s="14" t="s">
        <v>13</v>
      </c>
      <c r="D149" s="16"/>
      <c r="E149" s="17" t="s">
        <v>515</v>
      </c>
      <c r="F149" s="12" t="s">
        <v>516</v>
      </c>
      <c r="G149" s="7">
        <v>1</v>
      </c>
      <c r="H149" s="8" t="s">
        <v>16</v>
      </c>
      <c r="I149" s="8" t="s">
        <v>517</v>
      </c>
      <c r="J149" s="8" t="s">
        <v>518</v>
      </c>
      <c r="K149" s="7">
        <v>2016</v>
      </c>
      <c r="L149" s="8" t="s">
        <v>19</v>
      </c>
      <c r="M149" s="18" t="s">
        <v>789</v>
      </c>
    </row>
    <row r="150" spans="1:13" ht="15.75">
      <c r="A150" s="7">
        <v>149</v>
      </c>
      <c r="B150" s="8" t="s">
        <v>12</v>
      </c>
      <c r="C150" s="14" t="s">
        <v>191</v>
      </c>
      <c r="D150" s="16"/>
      <c r="E150" s="17" t="s">
        <v>519</v>
      </c>
      <c r="F150" s="12" t="s">
        <v>520</v>
      </c>
      <c r="G150" s="7">
        <v>1</v>
      </c>
      <c r="H150" s="8" t="s">
        <v>16</v>
      </c>
      <c r="I150" s="8" t="s">
        <v>521</v>
      </c>
      <c r="J150" s="8" t="s">
        <v>518</v>
      </c>
      <c r="K150" s="7">
        <v>2017</v>
      </c>
      <c r="L150" s="8" t="s">
        <v>19</v>
      </c>
      <c r="M150" s="18" t="s">
        <v>790</v>
      </c>
    </row>
    <row r="151" spans="1:13" ht="15.75">
      <c r="A151" s="7">
        <v>150</v>
      </c>
      <c r="B151" s="8" t="s">
        <v>12</v>
      </c>
      <c r="C151" s="14" t="s">
        <v>400</v>
      </c>
      <c r="D151" s="16"/>
      <c r="E151" s="17" t="s">
        <v>522</v>
      </c>
      <c r="F151" s="12" t="s">
        <v>523</v>
      </c>
      <c r="G151" s="7">
        <v>1</v>
      </c>
      <c r="H151" s="8" t="s">
        <v>16</v>
      </c>
      <c r="I151" s="8" t="s">
        <v>524</v>
      </c>
      <c r="J151" s="8" t="s">
        <v>518</v>
      </c>
      <c r="K151" s="7">
        <v>2014</v>
      </c>
      <c r="L151" s="8" t="s">
        <v>19</v>
      </c>
      <c r="M151" s="18" t="s">
        <v>791</v>
      </c>
    </row>
    <row r="152" spans="1:13" ht="27.6">
      <c r="A152" s="7">
        <v>151</v>
      </c>
      <c r="B152" s="8" t="s">
        <v>12</v>
      </c>
      <c r="C152" s="14" t="s">
        <v>77</v>
      </c>
      <c r="D152" s="16"/>
      <c r="E152" s="17" t="s">
        <v>525</v>
      </c>
      <c r="F152" s="12" t="s">
        <v>526</v>
      </c>
      <c r="G152" s="7">
        <v>1</v>
      </c>
      <c r="H152" s="8" t="s">
        <v>16</v>
      </c>
      <c r="I152" s="8" t="s">
        <v>527</v>
      </c>
      <c r="J152" s="8" t="s">
        <v>528</v>
      </c>
      <c r="K152" s="7">
        <v>2014</v>
      </c>
      <c r="L152" s="8" t="s">
        <v>19</v>
      </c>
      <c r="M152" s="18" t="s">
        <v>792</v>
      </c>
    </row>
    <row r="153" spans="1:13" ht="27.6">
      <c r="A153" s="7">
        <v>152</v>
      </c>
      <c r="B153" s="8" t="s">
        <v>12</v>
      </c>
      <c r="C153" s="14" t="s">
        <v>65</v>
      </c>
      <c r="D153" s="16"/>
      <c r="E153" s="17" t="s">
        <v>529</v>
      </c>
      <c r="F153" s="12" t="s">
        <v>530</v>
      </c>
      <c r="G153" s="7">
        <v>1</v>
      </c>
      <c r="H153" s="8" t="s">
        <v>16</v>
      </c>
      <c r="I153" s="8" t="s">
        <v>531</v>
      </c>
      <c r="J153" s="8" t="s">
        <v>532</v>
      </c>
      <c r="K153" s="7">
        <v>2014</v>
      </c>
      <c r="L153" s="8" t="s">
        <v>19</v>
      </c>
      <c r="M153" s="18" t="s">
        <v>840</v>
      </c>
    </row>
    <row r="154" spans="1:13" ht="27.6">
      <c r="A154" s="7">
        <v>153</v>
      </c>
      <c r="B154" s="8" t="s">
        <v>12</v>
      </c>
      <c r="C154" s="14" t="s">
        <v>479</v>
      </c>
      <c r="D154" s="16"/>
      <c r="E154" s="17" t="s">
        <v>533</v>
      </c>
      <c r="F154" s="12" t="s">
        <v>534</v>
      </c>
      <c r="G154" s="7">
        <v>1</v>
      </c>
      <c r="H154" s="8" t="s">
        <v>16</v>
      </c>
      <c r="I154" s="8" t="s">
        <v>535</v>
      </c>
      <c r="J154" s="8" t="s">
        <v>298</v>
      </c>
      <c r="K154" s="7">
        <v>2016</v>
      </c>
      <c r="L154" s="8" t="s">
        <v>19</v>
      </c>
      <c r="M154" s="18" t="s">
        <v>841</v>
      </c>
    </row>
    <row r="155" spans="1:13" ht="27.6">
      <c r="A155" s="7">
        <v>154</v>
      </c>
      <c r="B155" s="8" t="s">
        <v>12</v>
      </c>
      <c r="C155" s="14" t="s">
        <v>400</v>
      </c>
      <c r="D155" s="16"/>
      <c r="E155" s="17" t="s">
        <v>536</v>
      </c>
      <c r="F155" s="12" t="s">
        <v>537</v>
      </c>
      <c r="G155" s="7">
        <v>1</v>
      </c>
      <c r="H155" s="8" t="s">
        <v>16</v>
      </c>
      <c r="I155" s="8" t="s">
        <v>538</v>
      </c>
      <c r="J155" s="8" t="s">
        <v>539</v>
      </c>
      <c r="K155" s="7">
        <v>2015</v>
      </c>
      <c r="L155" s="8" t="s">
        <v>19</v>
      </c>
      <c r="M155" s="18" t="s">
        <v>842</v>
      </c>
    </row>
    <row r="156" spans="1:13" ht="15.75">
      <c r="A156" s="7">
        <v>155</v>
      </c>
      <c r="B156" s="8" t="s">
        <v>12</v>
      </c>
      <c r="C156" s="14" t="s">
        <v>191</v>
      </c>
      <c r="D156" s="16"/>
      <c r="E156" s="17" t="s">
        <v>540</v>
      </c>
      <c r="F156" s="12" t="s">
        <v>541</v>
      </c>
      <c r="G156" s="7">
        <v>1</v>
      </c>
      <c r="H156" s="8" t="s">
        <v>16</v>
      </c>
      <c r="I156" s="8" t="s">
        <v>542</v>
      </c>
      <c r="J156" s="8" t="s">
        <v>543</v>
      </c>
      <c r="K156" s="7">
        <v>2013</v>
      </c>
      <c r="L156" s="8" t="s">
        <v>19</v>
      </c>
      <c r="M156" s="18" t="s">
        <v>843</v>
      </c>
    </row>
    <row r="157" spans="1:13" ht="15.75">
      <c r="A157" s="7">
        <v>156</v>
      </c>
      <c r="B157" s="8" t="s">
        <v>12</v>
      </c>
      <c r="C157" s="14" t="s">
        <v>400</v>
      </c>
      <c r="D157" s="16"/>
      <c r="E157" s="17" t="s">
        <v>544</v>
      </c>
      <c r="F157" s="12" t="s">
        <v>545</v>
      </c>
      <c r="G157" s="7">
        <v>1</v>
      </c>
      <c r="H157" s="8" t="s">
        <v>16</v>
      </c>
      <c r="I157" s="8" t="s">
        <v>546</v>
      </c>
      <c r="J157" s="8" t="s">
        <v>203</v>
      </c>
      <c r="K157" s="7">
        <v>2016</v>
      </c>
      <c r="L157" s="8" t="s">
        <v>19</v>
      </c>
      <c r="M157" s="18" t="s">
        <v>844</v>
      </c>
    </row>
    <row r="158" spans="1:13" ht="15.75">
      <c r="A158" s="7">
        <v>157</v>
      </c>
      <c r="B158" s="8" t="s">
        <v>12</v>
      </c>
      <c r="C158" s="14" t="s">
        <v>148</v>
      </c>
      <c r="D158" s="16"/>
      <c r="E158" s="17" t="s">
        <v>547</v>
      </c>
      <c r="F158" s="12" t="s">
        <v>548</v>
      </c>
      <c r="G158" s="7">
        <v>1</v>
      </c>
      <c r="H158" s="8" t="s">
        <v>16</v>
      </c>
      <c r="I158" s="8" t="s">
        <v>549</v>
      </c>
      <c r="J158" s="8" t="s">
        <v>203</v>
      </c>
      <c r="K158" s="7">
        <v>2014</v>
      </c>
      <c r="L158" s="8" t="s">
        <v>19</v>
      </c>
      <c r="M158" s="18" t="s">
        <v>845</v>
      </c>
    </row>
    <row r="159" spans="1:13" ht="15.75">
      <c r="A159" s="7">
        <v>158</v>
      </c>
      <c r="B159" s="8" t="s">
        <v>12</v>
      </c>
      <c r="C159" s="14" t="s">
        <v>38</v>
      </c>
      <c r="D159" s="16"/>
      <c r="E159" s="17" t="s">
        <v>550</v>
      </c>
      <c r="F159" s="12" t="s">
        <v>551</v>
      </c>
      <c r="G159" s="7">
        <v>1</v>
      </c>
      <c r="H159" s="8" t="s">
        <v>16</v>
      </c>
      <c r="I159" s="8" t="s">
        <v>552</v>
      </c>
      <c r="J159" s="8" t="s">
        <v>147</v>
      </c>
      <c r="K159" s="7">
        <v>2013</v>
      </c>
      <c r="L159" s="8" t="s">
        <v>19</v>
      </c>
      <c r="M159" s="18" t="s">
        <v>846</v>
      </c>
    </row>
    <row r="160" spans="1:13" ht="27.6">
      <c r="A160" s="7">
        <v>159</v>
      </c>
      <c r="B160" s="8" t="s">
        <v>553</v>
      </c>
      <c r="C160" s="14" t="s">
        <v>554</v>
      </c>
      <c r="D160" s="16"/>
      <c r="E160" s="17" t="s">
        <v>555</v>
      </c>
      <c r="F160" s="12" t="s">
        <v>556</v>
      </c>
      <c r="G160" s="7">
        <v>1</v>
      </c>
      <c r="H160" s="8" t="s">
        <v>16</v>
      </c>
      <c r="I160" s="8" t="s">
        <v>557</v>
      </c>
      <c r="J160" s="8" t="s">
        <v>143</v>
      </c>
      <c r="K160" s="7">
        <v>2015</v>
      </c>
      <c r="L160" s="8" t="s">
        <v>19</v>
      </c>
      <c r="M160" s="18" t="s">
        <v>850</v>
      </c>
    </row>
    <row r="161" spans="1:13" ht="41.4">
      <c r="A161" s="7">
        <v>160</v>
      </c>
      <c r="B161" s="8" t="s">
        <v>553</v>
      </c>
      <c r="C161" s="14" t="s">
        <v>554</v>
      </c>
      <c r="D161" s="16"/>
      <c r="E161" s="17" t="s">
        <v>558</v>
      </c>
      <c r="F161" s="12" t="s">
        <v>559</v>
      </c>
      <c r="G161" s="7">
        <v>1</v>
      </c>
      <c r="H161" s="8" t="s">
        <v>16</v>
      </c>
      <c r="I161" s="8" t="s">
        <v>560</v>
      </c>
      <c r="J161" s="8" t="s">
        <v>37</v>
      </c>
      <c r="K161" s="7">
        <v>2017</v>
      </c>
      <c r="L161" s="8" t="s">
        <v>19</v>
      </c>
      <c r="M161" s="18" t="s">
        <v>847</v>
      </c>
    </row>
    <row r="162" spans="1:13" ht="27.6">
      <c r="A162" s="7">
        <v>161</v>
      </c>
      <c r="B162" s="8" t="s">
        <v>553</v>
      </c>
      <c r="C162" s="14" t="s">
        <v>554</v>
      </c>
      <c r="D162" s="16"/>
      <c r="E162" s="17" t="s">
        <v>561</v>
      </c>
      <c r="F162" s="12" t="s">
        <v>562</v>
      </c>
      <c r="G162" s="7">
        <v>1</v>
      </c>
      <c r="H162" s="8" t="s">
        <v>16</v>
      </c>
      <c r="I162" s="8" t="s">
        <v>563</v>
      </c>
      <c r="J162" s="8" t="s">
        <v>37</v>
      </c>
      <c r="K162" s="7">
        <v>2017</v>
      </c>
      <c r="L162" s="8" t="s">
        <v>19</v>
      </c>
      <c r="M162" s="18" t="s">
        <v>848</v>
      </c>
    </row>
    <row r="163" spans="1:13" ht="15.75">
      <c r="A163" s="7">
        <v>162</v>
      </c>
      <c r="B163" s="8" t="s">
        <v>553</v>
      </c>
      <c r="C163" s="14" t="s">
        <v>554</v>
      </c>
      <c r="D163" s="16"/>
      <c r="E163" s="17" t="s">
        <v>564</v>
      </c>
      <c r="F163" s="12" t="s">
        <v>565</v>
      </c>
      <c r="G163" s="7">
        <v>1</v>
      </c>
      <c r="H163" s="8" t="s">
        <v>16</v>
      </c>
      <c r="I163" s="8" t="s">
        <v>566</v>
      </c>
      <c r="J163" s="8" t="s">
        <v>298</v>
      </c>
      <c r="K163" s="7">
        <v>2016</v>
      </c>
      <c r="L163" s="8" t="s">
        <v>19</v>
      </c>
      <c r="M163" s="18" t="s">
        <v>849</v>
      </c>
    </row>
    <row r="164" spans="1:13" ht="41.4">
      <c r="A164" s="7">
        <v>163</v>
      </c>
      <c r="B164" s="8" t="s">
        <v>553</v>
      </c>
      <c r="C164" s="14" t="s">
        <v>567</v>
      </c>
      <c r="D164" s="16"/>
      <c r="E164" s="17" t="s">
        <v>568</v>
      </c>
      <c r="F164" s="12" t="s">
        <v>569</v>
      </c>
      <c r="G164" s="7">
        <v>1</v>
      </c>
      <c r="H164" s="8" t="s">
        <v>16</v>
      </c>
      <c r="I164" s="8" t="s">
        <v>570</v>
      </c>
      <c r="J164" s="8" t="s">
        <v>571</v>
      </c>
      <c r="K164" s="7">
        <v>2013</v>
      </c>
      <c r="L164" s="8" t="s">
        <v>19</v>
      </c>
      <c r="M164" s="18" t="s">
        <v>827</v>
      </c>
    </row>
    <row r="165" spans="1:13" ht="15.75">
      <c r="A165" s="7">
        <v>164</v>
      </c>
      <c r="B165" s="8" t="s">
        <v>553</v>
      </c>
      <c r="C165" s="14" t="s">
        <v>554</v>
      </c>
      <c r="D165" s="16"/>
      <c r="E165" s="17" t="s">
        <v>572</v>
      </c>
      <c r="F165" s="12" t="s">
        <v>573</v>
      </c>
      <c r="G165" s="7">
        <v>1</v>
      </c>
      <c r="H165" s="8" t="s">
        <v>16</v>
      </c>
      <c r="I165" s="8" t="s">
        <v>574</v>
      </c>
      <c r="J165" s="8" t="s">
        <v>575</v>
      </c>
      <c r="K165" s="7">
        <v>2013</v>
      </c>
      <c r="L165" s="8" t="s">
        <v>19</v>
      </c>
      <c r="M165" s="18" t="s">
        <v>828</v>
      </c>
    </row>
    <row r="166" spans="1:13" ht="27.6">
      <c r="A166" s="7">
        <v>165</v>
      </c>
      <c r="B166" s="8" t="s">
        <v>553</v>
      </c>
      <c r="C166" s="14" t="s">
        <v>576</v>
      </c>
      <c r="D166" s="16"/>
      <c r="E166" s="17" t="s">
        <v>577</v>
      </c>
      <c r="F166" s="12" t="s">
        <v>578</v>
      </c>
      <c r="G166" s="7">
        <v>1</v>
      </c>
      <c r="H166" s="8" t="s">
        <v>16</v>
      </c>
      <c r="I166" s="8" t="s">
        <v>579</v>
      </c>
      <c r="J166" s="8" t="s">
        <v>580</v>
      </c>
      <c r="K166" s="7">
        <v>2016</v>
      </c>
      <c r="L166" s="8" t="s">
        <v>19</v>
      </c>
      <c r="M166" s="18" t="s">
        <v>829</v>
      </c>
    </row>
    <row r="167" spans="1:13" ht="15.75">
      <c r="A167" s="7">
        <v>166</v>
      </c>
      <c r="B167" s="8" t="s">
        <v>553</v>
      </c>
      <c r="C167" s="14" t="s">
        <v>554</v>
      </c>
      <c r="D167" s="16"/>
      <c r="E167" s="17" t="s">
        <v>581</v>
      </c>
      <c r="F167" s="12" t="s">
        <v>582</v>
      </c>
      <c r="G167" s="7">
        <v>1</v>
      </c>
      <c r="H167" s="8" t="s">
        <v>16</v>
      </c>
      <c r="I167" s="8" t="s">
        <v>583</v>
      </c>
      <c r="J167" s="8" t="s">
        <v>32</v>
      </c>
      <c r="K167" s="7">
        <v>2016</v>
      </c>
      <c r="L167" s="8" t="s">
        <v>19</v>
      </c>
      <c r="M167" s="18" t="s">
        <v>830</v>
      </c>
    </row>
    <row r="168" spans="1:13" ht="27.6">
      <c r="A168" s="7">
        <v>167</v>
      </c>
      <c r="B168" s="8" t="s">
        <v>553</v>
      </c>
      <c r="C168" s="14" t="s">
        <v>554</v>
      </c>
      <c r="D168" s="16"/>
      <c r="E168" s="17" t="s">
        <v>584</v>
      </c>
      <c r="F168" s="12" t="s">
        <v>585</v>
      </c>
      <c r="G168" s="7">
        <v>1</v>
      </c>
      <c r="H168" s="8" t="s">
        <v>16</v>
      </c>
      <c r="I168" s="8" t="s">
        <v>586</v>
      </c>
      <c r="J168" s="8" t="s">
        <v>37</v>
      </c>
      <c r="K168" s="7">
        <v>2016</v>
      </c>
      <c r="L168" s="8" t="s">
        <v>19</v>
      </c>
      <c r="M168" s="18" t="s">
        <v>831</v>
      </c>
    </row>
    <row r="169" spans="1:13" ht="15.75">
      <c r="A169" s="7">
        <v>168</v>
      </c>
      <c r="B169" s="8" t="s">
        <v>553</v>
      </c>
      <c r="C169" s="14" t="s">
        <v>554</v>
      </c>
      <c r="D169" s="16"/>
      <c r="E169" s="17" t="s">
        <v>587</v>
      </c>
      <c r="F169" s="12" t="s">
        <v>588</v>
      </c>
      <c r="G169" s="7">
        <v>1</v>
      </c>
      <c r="H169" s="8" t="s">
        <v>16</v>
      </c>
      <c r="I169" s="8" t="s">
        <v>589</v>
      </c>
      <c r="J169" s="8" t="s">
        <v>589</v>
      </c>
      <c r="K169" s="7">
        <v>2016</v>
      </c>
      <c r="L169" s="8" t="s">
        <v>19</v>
      </c>
      <c r="M169" s="18" t="s">
        <v>832</v>
      </c>
    </row>
    <row r="170" spans="1:13" ht="27.6">
      <c r="A170" s="7">
        <v>169</v>
      </c>
      <c r="B170" s="8" t="s">
        <v>553</v>
      </c>
      <c r="C170" s="14" t="s">
        <v>554</v>
      </c>
      <c r="D170" s="16"/>
      <c r="E170" s="17" t="s">
        <v>590</v>
      </c>
      <c r="F170" s="12" t="s">
        <v>591</v>
      </c>
      <c r="G170" s="7">
        <v>1</v>
      </c>
      <c r="H170" s="8" t="s">
        <v>16</v>
      </c>
      <c r="I170" s="8" t="s">
        <v>592</v>
      </c>
      <c r="J170" s="8" t="s">
        <v>32</v>
      </c>
      <c r="K170" s="7">
        <v>2016</v>
      </c>
      <c r="L170" s="8" t="s">
        <v>19</v>
      </c>
      <c r="M170" s="18" t="s">
        <v>833</v>
      </c>
    </row>
    <row r="171" spans="1:13" ht="15.75">
      <c r="A171" s="7">
        <v>170</v>
      </c>
      <c r="B171" s="8" t="s">
        <v>593</v>
      </c>
      <c r="C171" s="14" t="s">
        <v>594</v>
      </c>
      <c r="D171" s="16"/>
      <c r="E171" s="17" t="s">
        <v>595</v>
      </c>
      <c r="F171" s="12" t="s">
        <v>596</v>
      </c>
      <c r="G171" s="7">
        <v>1</v>
      </c>
      <c r="H171" s="8" t="s">
        <v>16</v>
      </c>
      <c r="I171" s="8" t="s">
        <v>597</v>
      </c>
      <c r="J171" s="8" t="s">
        <v>598</v>
      </c>
      <c r="K171" s="7">
        <v>2013</v>
      </c>
      <c r="L171" s="8" t="s">
        <v>19</v>
      </c>
      <c r="M171" s="18" t="s">
        <v>834</v>
      </c>
    </row>
    <row r="172" spans="1:13" ht="15.75">
      <c r="A172" s="7">
        <v>171</v>
      </c>
      <c r="B172" s="8" t="s">
        <v>593</v>
      </c>
      <c r="C172" s="14" t="s">
        <v>594</v>
      </c>
      <c r="D172" s="16"/>
      <c r="E172" s="17" t="s">
        <v>599</v>
      </c>
      <c r="F172" s="12" t="s">
        <v>600</v>
      </c>
      <c r="G172" s="7">
        <v>1</v>
      </c>
      <c r="H172" s="8" t="s">
        <v>16</v>
      </c>
      <c r="I172" s="8" t="s">
        <v>601</v>
      </c>
      <c r="J172" s="8" t="s">
        <v>598</v>
      </c>
      <c r="K172" s="7">
        <v>2013</v>
      </c>
      <c r="L172" s="8" t="s">
        <v>19</v>
      </c>
      <c r="M172" s="18" t="s">
        <v>835</v>
      </c>
    </row>
    <row r="173" spans="1:13" ht="15.75">
      <c r="A173" s="7">
        <v>172</v>
      </c>
      <c r="B173" s="8" t="s">
        <v>593</v>
      </c>
      <c r="C173" s="14" t="s">
        <v>594</v>
      </c>
      <c r="D173" s="16"/>
      <c r="E173" s="17" t="s">
        <v>602</v>
      </c>
      <c r="F173" s="12" t="s">
        <v>603</v>
      </c>
      <c r="G173" s="7">
        <v>1</v>
      </c>
      <c r="H173" s="8" t="s">
        <v>16</v>
      </c>
      <c r="I173" s="8" t="s">
        <v>604</v>
      </c>
      <c r="J173" s="8" t="s">
        <v>50</v>
      </c>
      <c r="K173" s="7">
        <v>2014</v>
      </c>
      <c r="L173" s="8" t="s">
        <v>19</v>
      </c>
      <c r="M173" s="18" t="s">
        <v>836</v>
      </c>
    </row>
    <row r="174" spans="1:13" ht="15.75">
      <c r="A174" s="7">
        <v>173</v>
      </c>
      <c r="B174" s="8" t="s">
        <v>593</v>
      </c>
      <c r="C174" s="14" t="s">
        <v>20</v>
      </c>
      <c r="D174" s="16"/>
      <c r="E174" s="17" t="s">
        <v>605</v>
      </c>
      <c r="F174" s="12" t="s">
        <v>606</v>
      </c>
      <c r="G174" s="7">
        <v>1</v>
      </c>
      <c r="H174" s="8" t="s">
        <v>16</v>
      </c>
      <c r="I174" s="8" t="s">
        <v>607</v>
      </c>
      <c r="J174" s="8" t="s">
        <v>64</v>
      </c>
      <c r="K174" s="7">
        <v>2016</v>
      </c>
      <c r="L174" s="8" t="s">
        <v>19</v>
      </c>
      <c r="M174" s="18" t="s">
        <v>837</v>
      </c>
    </row>
    <row r="175" spans="1:13" ht="27.6">
      <c r="A175" s="7">
        <v>174</v>
      </c>
      <c r="B175" s="8" t="s">
        <v>593</v>
      </c>
      <c r="C175" s="14" t="s">
        <v>608</v>
      </c>
      <c r="D175" s="16"/>
      <c r="E175" s="17" t="s">
        <v>609</v>
      </c>
      <c r="F175" s="12" t="s">
        <v>610</v>
      </c>
      <c r="G175" s="7">
        <v>1</v>
      </c>
      <c r="H175" s="8" t="s">
        <v>16</v>
      </c>
      <c r="I175" s="8" t="s">
        <v>611</v>
      </c>
      <c r="J175" s="8" t="s">
        <v>50</v>
      </c>
      <c r="K175" s="7">
        <v>2014</v>
      </c>
      <c r="L175" s="8" t="s">
        <v>19</v>
      </c>
      <c r="M175" s="18" t="s">
        <v>838</v>
      </c>
    </row>
    <row r="176" spans="1:13" ht="15.75">
      <c r="A176" s="7">
        <v>175</v>
      </c>
      <c r="B176" s="8" t="s">
        <v>593</v>
      </c>
      <c r="C176" s="14" t="s">
        <v>612</v>
      </c>
      <c r="D176" s="16"/>
      <c r="E176" s="17" t="s">
        <v>613</v>
      </c>
      <c r="F176" s="12" t="s">
        <v>614</v>
      </c>
      <c r="G176" s="7">
        <v>1</v>
      </c>
      <c r="H176" s="8" t="s">
        <v>16</v>
      </c>
      <c r="I176" s="8" t="s">
        <v>615</v>
      </c>
      <c r="J176" s="8" t="s">
        <v>183</v>
      </c>
      <c r="K176" s="7">
        <v>2015</v>
      </c>
      <c r="L176" s="8" t="s">
        <v>19</v>
      </c>
      <c r="M176" s="18" t="s">
        <v>839</v>
      </c>
    </row>
    <row r="177" spans="1:13" ht="27.6">
      <c r="A177" s="7">
        <v>176</v>
      </c>
      <c r="B177" s="8" t="s">
        <v>593</v>
      </c>
      <c r="C177" s="14" t="s">
        <v>616</v>
      </c>
      <c r="D177" s="16"/>
      <c r="E177" s="17" t="s">
        <v>617</v>
      </c>
      <c r="F177" s="12" t="s">
        <v>618</v>
      </c>
      <c r="G177" s="7">
        <v>1</v>
      </c>
      <c r="H177" s="8" t="s">
        <v>16</v>
      </c>
      <c r="I177" s="8" t="s">
        <v>619</v>
      </c>
      <c r="J177" s="8" t="s">
        <v>620</v>
      </c>
      <c r="K177" s="7">
        <v>2015</v>
      </c>
      <c r="L177" s="8" t="s">
        <v>19</v>
      </c>
      <c r="M177" s="18" t="s">
        <v>820</v>
      </c>
    </row>
    <row r="178" spans="1:13" ht="15.75">
      <c r="A178" s="7">
        <v>177</v>
      </c>
      <c r="B178" s="8" t="s">
        <v>593</v>
      </c>
      <c r="C178" s="14" t="s">
        <v>621</v>
      </c>
      <c r="D178" s="16"/>
      <c r="E178" s="17" t="s">
        <v>622</v>
      </c>
      <c r="F178" s="12" t="s">
        <v>623</v>
      </c>
      <c r="G178" s="7">
        <v>1</v>
      </c>
      <c r="H178" s="8" t="s">
        <v>16</v>
      </c>
      <c r="I178" s="8" t="s">
        <v>624</v>
      </c>
      <c r="J178" s="8" t="s">
        <v>518</v>
      </c>
      <c r="K178" s="7">
        <v>2013</v>
      </c>
      <c r="L178" s="8" t="s">
        <v>19</v>
      </c>
      <c r="M178" s="18" t="s">
        <v>821</v>
      </c>
    </row>
    <row r="179" spans="1:13" ht="15.75">
      <c r="A179" s="7">
        <v>178</v>
      </c>
      <c r="B179" s="8" t="s">
        <v>593</v>
      </c>
      <c r="C179" s="14" t="s">
        <v>625</v>
      </c>
      <c r="D179" s="16"/>
      <c r="E179" s="17" t="s">
        <v>626</v>
      </c>
      <c r="F179" s="12" t="s">
        <v>627</v>
      </c>
      <c r="G179" s="7">
        <v>1</v>
      </c>
      <c r="H179" s="8" t="s">
        <v>16</v>
      </c>
      <c r="I179" s="8" t="s">
        <v>628</v>
      </c>
      <c r="J179" s="8" t="s">
        <v>629</v>
      </c>
      <c r="K179" s="7">
        <v>2015</v>
      </c>
      <c r="L179" s="8" t="s">
        <v>19</v>
      </c>
      <c r="M179" s="18" t="s">
        <v>822</v>
      </c>
    </row>
    <row r="180" spans="1:13" ht="15.75">
      <c r="A180" s="7">
        <v>179</v>
      </c>
      <c r="B180" s="8" t="s">
        <v>593</v>
      </c>
      <c r="C180" s="14" t="s">
        <v>625</v>
      </c>
      <c r="D180" s="16"/>
      <c r="E180" s="17" t="s">
        <v>630</v>
      </c>
      <c r="F180" s="12" t="s">
        <v>631</v>
      </c>
      <c r="G180" s="7">
        <v>1</v>
      </c>
      <c r="H180" s="8" t="s">
        <v>16</v>
      </c>
      <c r="I180" s="8" t="s">
        <v>628</v>
      </c>
      <c r="J180" s="8" t="s">
        <v>629</v>
      </c>
      <c r="K180" s="7">
        <v>2015</v>
      </c>
      <c r="L180" s="8" t="s">
        <v>19</v>
      </c>
      <c r="M180" s="18" t="s">
        <v>823</v>
      </c>
    </row>
    <row r="181" spans="1:13" ht="15.75">
      <c r="A181" s="7">
        <v>180</v>
      </c>
      <c r="B181" s="8" t="s">
        <v>593</v>
      </c>
      <c r="C181" s="14" t="s">
        <v>625</v>
      </c>
      <c r="D181" s="16"/>
      <c r="E181" s="17" t="s">
        <v>632</v>
      </c>
      <c r="F181" s="12" t="s">
        <v>633</v>
      </c>
      <c r="G181" s="7">
        <v>1</v>
      </c>
      <c r="H181" s="8" t="s">
        <v>16</v>
      </c>
      <c r="I181" s="8" t="s">
        <v>628</v>
      </c>
      <c r="J181" s="8" t="s">
        <v>629</v>
      </c>
      <c r="K181" s="7">
        <v>2015</v>
      </c>
      <c r="L181" s="8" t="s">
        <v>19</v>
      </c>
      <c r="M181" s="18" t="s">
        <v>824</v>
      </c>
    </row>
    <row r="182" spans="1:13" ht="15.75">
      <c r="A182" s="7">
        <v>181</v>
      </c>
      <c r="B182" s="8" t="s">
        <v>593</v>
      </c>
      <c r="C182" s="14" t="s">
        <v>625</v>
      </c>
      <c r="D182" s="16"/>
      <c r="E182" s="17" t="s">
        <v>634</v>
      </c>
      <c r="F182" s="12" t="s">
        <v>635</v>
      </c>
      <c r="G182" s="7">
        <v>1</v>
      </c>
      <c r="H182" s="8" t="s">
        <v>16</v>
      </c>
      <c r="I182" s="8" t="s">
        <v>628</v>
      </c>
      <c r="J182" s="8" t="s">
        <v>629</v>
      </c>
      <c r="K182" s="7">
        <v>2015</v>
      </c>
      <c r="L182" s="8" t="s">
        <v>19</v>
      </c>
      <c r="M182" s="18" t="s">
        <v>825</v>
      </c>
    </row>
    <row r="183" spans="1:13" ht="15.75">
      <c r="A183" s="7">
        <v>182</v>
      </c>
      <c r="B183" s="8" t="s">
        <v>593</v>
      </c>
      <c r="C183" s="14" t="s">
        <v>625</v>
      </c>
      <c r="D183" s="16"/>
      <c r="E183" s="17" t="s">
        <v>636</v>
      </c>
      <c r="F183" s="12" t="s">
        <v>637</v>
      </c>
      <c r="G183" s="7">
        <v>1</v>
      </c>
      <c r="H183" s="8" t="s">
        <v>16</v>
      </c>
      <c r="I183" s="8" t="s">
        <v>628</v>
      </c>
      <c r="J183" s="8" t="s">
        <v>629</v>
      </c>
      <c r="K183" s="7">
        <v>2015</v>
      </c>
      <c r="L183" s="8" t="s">
        <v>19</v>
      </c>
      <c r="M183" s="18" t="s">
        <v>826</v>
      </c>
    </row>
    <row r="184" spans="1:13" ht="27.6">
      <c r="A184" s="7">
        <v>183</v>
      </c>
      <c r="B184" s="8" t="s">
        <v>593</v>
      </c>
      <c r="C184" s="14" t="s">
        <v>638</v>
      </c>
      <c r="D184" s="16"/>
      <c r="E184" s="17" t="s">
        <v>639</v>
      </c>
      <c r="F184" s="12" t="s">
        <v>640</v>
      </c>
      <c r="G184" s="7">
        <v>1</v>
      </c>
      <c r="H184" s="8" t="s">
        <v>16</v>
      </c>
      <c r="I184" s="8" t="s">
        <v>641</v>
      </c>
      <c r="J184" s="8" t="s">
        <v>50</v>
      </c>
      <c r="K184" s="7">
        <v>2014</v>
      </c>
      <c r="L184" s="8" t="s">
        <v>19</v>
      </c>
      <c r="M184" s="18" t="s">
        <v>782</v>
      </c>
    </row>
    <row r="185" spans="1:13" ht="15.75">
      <c r="A185" s="7">
        <v>184</v>
      </c>
      <c r="B185" s="8" t="s">
        <v>593</v>
      </c>
      <c r="C185" s="14" t="s">
        <v>621</v>
      </c>
      <c r="D185" s="9" t="s">
        <v>642</v>
      </c>
      <c r="E185" s="9"/>
      <c r="F185" s="12" t="s">
        <v>643</v>
      </c>
      <c r="G185" s="7">
        <v>1</v>
      </c>
      <c r="H185" s="8" t="s">
        <v>16</v>
      </c>
      <c r="I185" s="8" t="s">
        <v>311</v>
      </c>
      <c r="J185" s="8" t="s">
        <v>81</v>
      </c>
      <c r="K185" s="7">
        <v>2017</v>
      </c>
      <c r="L185" s="8" t="s">
        <v>19</v>
      </c>
      <c r="M185" s="18" t="s">
        <v>783</v>
      </c>
    </row>
    <row r="186" spans="1:13" ht="15.75">
      <c r="A186" s="7">
        <v>185</v>
      </c>
      <c r="B186" s="8" t="s">
        <v>593</v>
      </c>
      <c r="C186" s="14" t="s">
        <v>644</v>
      </c>
      <c r="D186" s="16"/>
      <c r="E186" s="17" t="s">
        <v>645</v>
      </c>
      <c r="F186" s="12" t="s">
        <v>646</v>
      </c>
      <c r="G186" s="7">
        <v>1</v>
      </c>
      <c r="H186" s="8" t="s">
        <v>16</v>
      </c>
      <c r="I186" s="8" t="s">
        <v>647</v>
      </c>
      <c r="J186" s="8" t="s">
        <v>539</v>
      </c>
      <c r="K186" s="7">
        <v>2014</v>
      </c>
      <c r="L186" s="8" t="s">
        <v>19</v>
      </c>
      <c r="M186" s="18" t="s">
        <v>784</v>
      </c>
    </row>
    <row r="187" spans="1:13" ht="15.75">
      <c r="A187" s="7">
        <v>186</v>
      </c>
      <c r="B187" s="8" t="s">
        <v>593</v>
      </c>
      <c r="C187" s="14" t="s">
        <v>612</v>
      </c>
      <c r="D187" s="16"/>
      <c r="E187" s="17" t="s">
        <v>648</v>
      </c>
      <c r="F187" s="12" t="s">
        <v>649</v>
      </c>
      <c r="G187" s="7">
        <v>1</v>
      </c>
      <c r="H187" s="8" t="s">
        <v>16</v>
      </c>
      <c r="I187" s="8" t="s">
        <v>650</v>
      </c>
      <c r="J187" s="8" t="s">
        <v>203</v>
      </c>
      <c r="K187" s="7">
        <v>2016</v>
      </c>
      <c r="L187" s="8" t="s">
        <v>19</v>
      </c>
      <c r="M187" s="18" t="s">
        <v>785</v>
      </c>
    </row>
    <row r="188" spans="1:13" ht="15.75">
      <c r="A188" s="7">
        <v>187</v>
      </c>
      <c r="B188" s="8" t="s">
        <v>593</v>
      </c>
      <c r="C188" s="14" t="s">
        <v>621</v>
      </c>
      <c r="D188" s="16"/>
      <c r="E188" s="17" t="s">
        <v>651</v>
      </c>
      <c r="F188" s="12" t="s">
        <v>652</v>
      </c>
      <c r="G188" s="7">
        <v>1</v>
      </c>
      <c r="H188" s="8" t="s">
        <v>16</v>
      </c>
      <c r="I188" s="8" t="s">
        <v>653</v>
      </c>
      <c r="J188" s="8" t="s">
        <v>250</v>
      </c>
      <c r="K188" s="7">
        <v>2017</v>
      </c>
      <c r="L188" s="8" t="s">
        <v>19</v>
      </c>
      <c r="M188" s="18" t="s">
        <v>786</v>
      </c>
    </row>
    <row r="189" spans="1:13" ht="15.75">
      <c r="A189" s="7">
        <v>188</v>
      </c>
      <c r="B189" s="8" t="s">
        <v>593</v>
      </c>
      <c r="C189" s="14" t="s">
        <v>654</v>
      </c>
      <c r="D189" s="16"/>
      <c r="E189" s="17" t="s">
        <v>655</v>
      </c>
      <c r="F189" s="12" t="s">
        <v>656</v>
      </c>
      <c r="G189" s="7">
        <v>1</v>
      </c>
      <c r="H189" s="8" t="s">
        <v>16</v>
      </c>
      <c r="I189" s="8" t="s">
        <v>657</v>
      </c>
      <c r="J189" s="8" t="s">
        <v>298</v>
      </c>
      <c r="K189" s="7">
        <v>2016</v>
      </c>
      <c r="L189" s="8" t="s">
        <v>19</v>
      </c>
      <c r="M189" s="18" t="s">
        <v>787</v>
      </c>
    </row>
    <row r="190" spans="1:13" ht="15.75">
      <c r="A190" s="7">
        <v>189</v>
      </c>
      <c r="B190" s="8" t="s">
        <v>593</v>
      </c>
      <c r="C190" s="14" t="s">
        <v>654</v>
      </c>
      <c r="D190" s="16"/>
      <c r="E190" s="17" t="s">
        <v>658</v>
      </c>
      <c r="F190" s="12" t="s">
        <v>659</v>
      </c>
      <c r="G190" s="7">
        <v>1</v>
      </c>
      <c r="H190" s="8" t="s">
        <v>16</v>
      </c>
      <c r="I190" s="8" t="s">
        <v>657</v>
      </c>
      <c r="J190" s="8" t="s">
        <v>298</v>
      </c>
      <c r="K190" s="7">
        <v>2015</v>
      </c>
      <c r="L190" s="8" t="s">
        <v>19</v>
      </c>
      <c r="M190" s="18" t="s">
        <v>781</v>
      </c>
    </row>
    <row r="191" spans="1:13" ht="15.75">
      <c r="A191" s="7">
        <v>190</v>
      </c>
      <c r="B191" s="8" t="s">
        <v>593</v>
      </c>
      <c r="C191" s="14" t="s">
        <v>654</v>
      </c>
      <c r="D191" s="16"/>
      <c r="E191" s="17" t="s">
        <v>660</v>
      </c>
      <c r="F191" s="12" t="s">
        <v>661</v>
      </c>
      <c r="G191" s="7">
        <v>1</v>
      </c>
      <c r="H191" s="8" t="s">
        <v>16</v>
      </c>
      <c r="I191" s="8" t="s">
        <v>657</v>
      </c>
      <c r="J191" s="8" t="s">
        <v>298</v>
      </c>
      <c r="K191" s="7">
        <v>2016</v>
      </c>
      <c r="L191" s="8" t="s">
        <v>19</v>
      </c>
      <c r="M191" s="18" t="s">
        <v>780</v>
      </c>
    </row>
    <row r="192" spans="1:13" ht="27.6">
      <c r="A192" s="7">
        <v>191</v>
      </c>
      <c r="B192" s="8" t="s">
        <v>593</v>
      </c>
      <c r="C192" s="14" t="s">
        <v>73</v>
      </c>
      <c r="D192" s="16"/>
      <c r="E192" s="17" t="s">
        <v>662</v>
      </c>
      <c r="F192" s="12" t="s">
        <v>663</v>
      </c>
      <c r="G192" s="7">
        <v>1</v>
      </c>
      <c r="H192" s="8" t="s">
        <v>16</v>
      </c>
      <c r="I192" s="8" t="s">
        <v>597</v>
      </c>
      <c r="J192" s="8" t="s">
        <v>598</v>
      </c>
      <c r="K192" s="7">
        <v>2016</v>
      </c>
      <c r="L192" s="8" t="s">
        <v>19</v>
      </c>
      <c r="M192" s="18" t="s">
        <v>779</v>
      </c>
    </row>
    <row r="193" spans="1:13" ht="15.75">
      <c r="A193" s="7">
        <v>192</v>
      </c>
      <c r="B193" s="8" t="s">
        <v>593</v>
      </c>
      <c r="C193" s="14" t="s">
        <v>612</v>
      </c>
      <c r="D193" s="16"/>
      <c r="E193" s="17" t="s">
        <v>664</v>
      </c>
      <c r="F193" s="12" t="s">
        <v>665</v>
      </c>
      <c r="G193" s="7">
        <v>1</v>
      </c>
      <c r="H193" s="8" t="s">
        <v>16</v>
      </c>
      <c r="I193" s="8" t="s">
        <v>666</v>
      </c>
      <c r="J193" s="8" t="s">
        <v>64</v>
      </c>
      <c r="K193" s="7">
        <v>2016</v>
      </c>
      <c r="L193" s="8" t="s">
        <v>19</v>
      </c>
      <c r="M193" s="18" t="s">
        <v>778</v>
      </c>
    </row>
    <row r="194" spans="1:13" ht="15.75">
      <c r="A194" s="7">
        <v>193</v>
      </c>
      <c r="B194" s="8" t="s">
        <v>593</v>
      </c>
      <c r="C194" s="14" t="s">
        <v>667</v>
      </c>
      <c r="D194" s="16"/>
      <c r="E194" s="17" t="s">
        <v>668</v>
      </c>
      <c r="F194" s="12" t="s">
        <v>669</v>
      </c>
      <c r="G194" s="7">
        <v>1</v>
      </c>
      <c r="H194" s="8" t="s">
        <v>16</v>
      </c>
      <c r="I194" s="8" t="s">
        <v>670</v>
      </c>
      <c r="J194" s="8" t="s">
        <v>159</v>
      </c>
      <c r="K194" s="7">
        <v>2016</v>
      </c>
      <c r="L194" s="8" t="s">
        <v>19</v>
      </c>
      <c r="M194" s="18" t="s">
        <v>777</v>
      </c>
    </row>
    <row r="195" spans="1:13" ht="27.6">
      <c r="A195" s="7">
        <v>194</v>
      </c>
      <c r="B195" s="8" t="s">
        <v>593</v>
      </c>
      <c r="C195" s="14" t="s">
        <v>671</v>
      </c>
      <c r="D195" s="16"/>
      <c r="E195" s="17" t="s">
        <v>672</v>
      </c>
      <c r="F195" s="12" t="s">
        <v>673</v>
      </c>
      <c r="G195" s="7">
        <v>1</v>
      </c>
      <c r="H195" s="8" t="s">
        <v>16</v>
      </c>
      <c r="I195" s="8" t="s">
        <v>674</v>
      </c>
      <c r="J195" s="8" t="s">
        <v>50</v>
      </c>
      <c r="K195" s="7">
        <v>2013</v>
      </c>
      <c r="L195" s="8" t="s">
        <v>19</v>
      </c>
      <c r="M195" s="18" t="s">
        <v>776</v>
      </c>
    </row>
    <row r="196" spans="1:13" ht="15.75">
      <c r="A196" s="7">
        <v>195</v>
      </c>
      <c r="B196" s="8" t="s">
        <v>593</v>
      </c>
      <c r="C196" s="14" t="s">
        <v>675</v>
      </c>
      <c r="D196" s="16"/>
      <c r="E196" s="17" t="s">
        <v>676</v>
      </c>
      <c r="F196" s="12" t="s">
        <v>677</v>
      </c>
      <c r="G196" s="7">
        <v>1</v>
      </c>
      <c r="H196" s="8" t="s">
        <v>16</v>
      </c>
      <c r="I196" s="8" t="s">
        <v>678</v>
      </c>
      <c r="J196" s="8" t="s">
        <v>518</v>
      </c>
      <c r="K196" s="7">
        <v>2016</v>
      </c>
      <c r="L196" s="8" t="s">
        <v>19</v>
      </c>
      <c r="M196" s="18" t="s">
        <v>775</v>
      </c>
    </row>
    <row r="197" spans="1:13" ht="15.75">
      <c r="A197" s="7">
        <v>196</v>
      </c>
      <c r="B197" s="8" t="s">
        <v>593</v>
      </c>
      <c r="C197" s="14" t="s">
        <v>679</v>
      </c>
      <c r="D197" s="16"/>
      <c r="E197" s="17" t="s">
        <v>680</v>
      </c>
      <c r="F197" s="12" t="s">
        <v>681</v>
      </c>
      <c r="G197" s="7">
        <v>1</v>
      </c>
      <c r="H197" s="8" t="s">
        <v>16</v>
      </c>
      <c r="I197" s="8" t="s">
        <v>678</v>
      </c>
      <c r="J197" s="8" t="s">
        <v>518</v>
      </c>
      <c r="K197" s="7">
        <v>2017</v>
      </c>
      <c r="L197" s="8" t="s">
        <v>19</v>
      </c>
      <c r="M197" s="18" t="s">
        <v>774</v>
      </c>
    </row>
    <row r="198" spans="1:13" ht="15.75">
      <c r="A198" s="7">
        <v>197</v>
      </c>
      <c r="B198" s="8" t="s">
        <v>553</v>
      </c>
      <c r="C198" s="14" t="s">
        <v>682</v>
      </c>
      <c r="D198" s="16"/>
      <c r="E198" s="17" t="s">
        <v>683</v>
      </c>
      <c r="F198" s="12" t="s">
        <v>684</v>
      </c>
      <c r="G198" s="7">
        <v>1</v>
      </c>
      <c r="H198" s="8" t="s">
        <v>16</v>
      </c>
      <c r="I198" s="8" t="s">
        <v>685</v>
      </c>
      <c r="J198" s="8" t="s">
        <v>686</v>
      </c>
      <c r="K198" s="7">
        <v>2014</v>
      </c>
      <c r="L198" s="8" t="s">
        <v>19</v>
      </c>
      <c r="M198" s="18" t="s">
        <v>773</v>
      </c>
    </row>
    <row r="199" spans="1:12" ht="15.75">
      <c r="A199" s="1"/>
      <c r="B199" s="1"/>
      <c r="C199" s="1"/>
      <c r="D199" s="1"/>
      <c r="E199" s="1"/>
      <c r="F199" s="15" t="s">
        <v>687</v>
      </c>
      <c r="G199" s="3">
        <v>197</v>
      </c>
      <c r="H199" s="1"/>
      <c r="I199" s="1"/>
      <c r="J199" s="1"/>
      <c r="K199" s="1"/>
      <c r="L199" s="1"/>
    </row>
  </sheetData>
  <hyperlinks>
    <hyperlink ref="M2" r:id="rId1" display="http://www.airitibooks.com/Detail/Detail?PublicationID=P20141208278"/>
    <hyperlink ref="M3" r:id="rId2" display="http://www.airitibooks.com/Detail/Detail?PublicationID=P20160525004"/>
    <hyperlink ref="M4" r:id="rId3" display="http://www.airitibooks.com/Detail/Detail?PublicationID=P20171127196"/>
    <hyperlink ref="M5" r:id="rId4" display="http://www.airitibooks.com/Detail/Detail?PublicationID=P20170221001"/>
    <hyperlink ref="M6" r:id="rId5" display="http://www.airitibooks.com/Detail/Detail?PublicationID=P20170503012"/>
    <hyperlink ref="M7" r:id="rId6" display="http://www.airitibooks.com/Detail/Detail?PublicationID=P20150505041"/>
    <hyperlink ref="M8" r:id="rId7" display="http://www.airitibooks.com/Detail/Detail?PublicationID=P20160603027"/>
    <hyperlink ref="M9" r:id="rId8" display="http://www.airitibooks.com/Detail/Detail?PublicationID=P20141105294"/>
    <hyperlink ref="M10" r:id="rId9" display="http://www.airitibooks.com/Detail/Detail?PublicationID=P20170717059"/>
    <hyperlink ref="M11" r:id="rId10" display="http://www.airitibooks.com/Detail/Detail?PublicationID=P20160525002"/>
    <hyperlink ref="M12" r:id="rId11" display="http://www.airitibooks.com/Detail/Detail?PublicationID=P20150624157"/>
    <hyperlink ref="M13" r:id="rId12" display="http://www.airitibooks.com/Detail/Detail?PublicationID=P20160602012"/>
    <hyperlink ref="M14" r:id="rId13" display="http://www.airitibooks.com/Detail/Detail?PublicationID=P20180806079"/>
    <hyperlink ref="M15" r:id="rId14" display="http://www.airitibooks.com/Detail/Detail?PublicationID=P20160525003"/>
    <hyperlink ref="M16" r:id="rId15" display="http://www.airitibooks.com/Detail/Detail?PublicationID=P20161117001"/>
    <hyperlink ref="M17" r:id="rId16" display="http://www.airitibooks.com/Detail/Detail?PublicationID=P20171118202"/>
    <hyperlink ref="M18" r:id="rId17" display="http://www.airitibooks.com/Detail/Detail?PublicationID=P20180208209"/>
    <hyperlink ref="M19" r:id="rId18" display="http://www.airitibooks.com/Detail/Detail?PublicationID=P20170616022"/>
    <hyperlink ref="M20" r:id="rId19" display="http://www.airitibooks.com/Detail/Detail?PublicationID=P20170907425"/>
    <hyperlink ref="M21" r:id="rId20" display="http://www.airitibooks.com/Detail/Detail?PublicationID=P20170929415"/>
    <hyperlink ref="M22" r:id="rId21" display="http://www.airitibooks.com/Detail/Detail?PublicationID=P20170105002"/>
    <hyperlink ref="M23" r:id="rId22" display="http://www.airitibooks.com/Detail/Detail?PublicationID=P20171127219"/>
    <hyperlink ref="M24" r:id="rId23" display="http://www.airitibooks.com/Detail/Detail?PublicationID=P20171127159"/>
    <hyperlink ref="M25" r:id="rId24" display="http://www.airitibooks.com/Detail/Detail?PublicationID=P20171130126"/>
    <hyperlink ref="M26" r:id="rId25" display="http://www.airitibooks.com/Detail/Detail?PublicationID=P20170316040"/>
    <hyperlink ref="M27" r:id="rId26" display="http://www.airitibooks.com/Detail/Detail?PublicationID=P20160614012"/>
    <hyperlink ref="M28" r:id="rId27" display="http://www.airitibooks.com/Detail/Detail?PublicationID=P201501152341"/>
    <hyperlink ref="M29" r:id="rId28" display="http://www.airitibooks.com/Detail/Detail?PublicationID=P20170203226"/>
    <hyperlink ref="M30" r:id="rId29" display="http://www.airitibooks.com/Detail/Detail?PublicationID=P20170929048"/>
    <hyperlink ref="M31" r:id="rId30" display="http://www.airitibooks.com/Detail/Detail?PublicationID=P20160614014"/>
    <hyperlink ref="M32" r:id="rId31" display="http://www.airitibooks.com/Detail/Detail?PublicationID=P20160623139"/>
    <hyperlink ref="M33" r:id="rId32" display="http://www.airitibooks.com/Detail/Detail?PublicationID=P20170322338"/>
    <hyperlink ref="M34" r:id="rId33" display="http://www.airitibooks.com/Detail/Detail?PublicationID=P20170531015"/>
    <hyperlink ref="M35" r:id="rId34" display="http://www.airitibooks.com/Detail/Detail?PublicationID=P20170203309"/>
    <hyperlink ref="M36" r:id="rId35" display="http://www.airitibooks.com/Detail/Detail?PublicationID=P20180724001"/>
    <hyperlink ref="M37" r:id="rId36" display="http://www.airitibooks.com/Detail/Detail?PublicationID=P20180724002"/>
    <hyperlink ref="M38" r:id="rId37" display="http://www.airitibooks.com/Detail/Detail?PublicationID=P20171130108"/>
    <hyperlink ref="M39" r:id="rId38" display="http://www.airitibooks.com/Detail/Detail?PublicationID=P20170227019"/>
    <hyperlink ref="M40" r:id="rId39" display="http://www.airitibooks.com/Detail/Detail?PublicationID=P20150508372"/>
    <hyperlink ref="M41" r:id="rId40" display="http://www.airitibooks.com/Detail/Detail?PublicationID=P20180803011"/>
    <hyperlink ref="M42" r:id="rId41" display="http://www.airitibooks.com/Detail/Detail?PublicationID=P20171103770"/>
    <hyperlink ref="M43" r:id="rId42" display="http://www.airitibooks.com/Detail/Detail?PublicationID=P20171103255"/>
    <hyperlink ref="M44" r:id="rId43" display="http://www.airitibooks.com/Detail/Detail?PublicationID=P20180803016"/>
    <hyperlink ref="M45" r:id="rId44" display="http://www.airitibooks.com/Detail/Detail?PublicationID=P20160725245"/>
    <hyperlink ref="M46" r:id="rId45" display="http://www.airitibooks.com/Detail/Detail?PublicationID=P20160824006"/>
    <hyperlink ref="M47" r:id="rId46" display="http://www.airitibooks.com/Detail/Detail?PublicationID=P20171103784"/>
    <hyperlink ref="M48" r:id="rId47" display="http://www.airitibooks.com/Detail/Detail?PublicationID=P20151111106"/>
    <hyperlink ref="M49" r:id="rId48" display="http://www.airitibooks.com/Detail/Detail?PublicationID=P20160801185"/>
    <hyperlink ref="M50" r:id="rId49" display="http://www.airitibooks.com/Detail/Detail?PublicationID=P20171118066"/>
    <hyperlink ref="M51" r:id="rId50" display="http://www.airitibooks.com/Detail/Detail?PublicationID=P20180724003"/>
    <hyperlink ref="M62" r:id="rId51" display="http://www.airitibooks.com/Detail/Detail?PublicationID=P20160224013"/>
    <hyperlink ref="M61" r:id="rId52" display="http://www.airitibooks.com/Detail/Detail?PublicationID=P20131203010"/>
    <hyperlink ref="M60" r:id="rId53" display="http://www.airitibooks.com/Detail/Detail?PublicationID=P20180724004"/>
    <hyperlink ref="M59" r:id="rId54" display="http://www.airitibooks.com/Detail/Detail?PublicationID=P20160725230"/>
    <hyperlink ref="M58" r:id="rId55" display="http://www.airitibooks.com/Detail/Detail?PublicationID=P20170227097"/>
    <hyperlink ref="M57" r:id="rId56" display="http://www.airitibooks.com/Detail/Detail?PublicationID=P20171130110"/>
    <hyperlink ref="M56" r:id="rId57" display="http://www.airitibooks.com/Detail/Detail?PublicationID=P20160801137"/>
    <hyperlink ref="M55" r:id="rId58" display="http://www.airitibooks.com/Detail/Detail?PublicationID=P20161004038"/>
    <hyperlink ref="M54" r:id="rId59" display="http://www.airitibooks.com/Detail/Detail?PublicationID=P20161219036"/>
    <hyperlink ref="M52" r:id="rId60" display="http://www.airitibooks.com/Detail/Detail?PublicationID=P20171103206"/>
    <hyperlink ref="M53" r:id="rId61" display="http://www.airitibooks.com/Detail/Detail?PublicationID=P20151020388"/>
    <hyperlink ref="M63" r:id="rId62" display="http://www.airitibooks.com/Detail/Detail?PublicationID=P20171118061"/>
    <hyperlink ref="M64" r:id="rId63" display="http://www.airitibooks.com/Detail/Detail?PublicationID=P20170203009"/>
    <hyperlink ref="M65" r:id="rId64" display="http://www.airitibooks.com/Detail/Detail?PublicationID=P20171118037"/>
    <hyperlink ref="M66" r:id="rId65" display="http://www.airitibooks.com/Detail/Detail?PublicationID=P20170411076"/>
    <hyperlink ref="M67" r:id="rId66" display="http://www.airitibooks.com/Detail/Detail?PublicationID=P20170517172"/>
    <hyperlink ref="M68" r:id="rId67" display="http://www.airitibooks.com/Detail/Detail?PublicationID=P20140506023"/>
    <hyperlink ref="M69" r:id="rId68" display="http://www.airitibooks.com/Detail/Detail?PublicationID=P20170322135"/>
    <hyperlink ref="M70" r:id="rId69" display="http://www.airitibooks.com/Detail/Detail?PublicationID=P20180803018"/>
    <hyperlink ref="M71" r:id="rId70" display="http://www.airitibooks.com/Detail/Detail?PublicationID=P20130613040"/>
    <hyperlink ref="M85" r:id="rId71" display="http://www.airitibooks.com/Detail/Detail?PublicationID=P20161004088"/>
    <hyperlink ref="M72" r:id="rId72" display="http://www.airitibooks.com/Detail/Detail?PublicationID=P20170929162"/>
    <hyperlink ref="M73" r:id="rId73" display="http://www.airitibooks.com/Detail/Detail?PublicationID=P20170531018"/>
    <hyperlink ref="M74" r:id="rId74" display="http://www.airitibooks.com/Detail/Detail?PublicationID=P20170929218"/>
    <hyperlink ref="M75" r:id="rId75" display="http://www.airitibooks.com/Detail/Detail?PublicationID=P20180724005"/>
    <hyperlink ref="M76" r:id="rId76" display="http://www.airitibooks.com/Detail/Detail?PublicationID=P20180803026"/>
    <hyperlink ref="M77" r:id="rId77" display="http://www.airitibooks.com/Detail/Detail?PublicationID=P20180208170"/>
    <hyperlink ref="M78" r:id="rId78" display="http://www.airitibooks.com/Detail/Detail?PublicationID=P20180724006"/>
    <hyperlink ref="M79" r:id="rId79" display="http://www.airitibooks.com/Detail/Detail?PublicationID=P20170302117"/>
    <hyperlink ref="M80" r:id="rId80" display="http://www.airitibooks.com/Detail/Detail?PublicationID=P20180803017"/>
    <hyperlink ref="M81" r:id="rId81" display="http://www.airitibooks.com/Detail/Detail?PublicationID=P20180803021"/>
    <hyperlink ref="M82" r:id="rId82" display="http://www.airitibooks.com/Detail/Detail?PublicationID=P20170929122"/>
    <hyperlink ref="M83" r:id="rId83" display="http://www.airitibooks.com/Detail/Detail?PublicationID=P20171103673"/>
    <hyperlink ref="M198" r:id="rId84" display="http://www.airitibooks.com/Detail/Detail?PublicationID=P201501152156"/>
    <hyperlink ref="M197" r:id="rId85" display="http://www.airitibooks.com/Detail/Detail?PublicationID=P20171118038"/>
    <hyperlink ref="M196" r:id="rId86" display="http://www.airitibooks.com/Detail/Detail?PublicationID=P20180508003"/>
    <hyperlink ref="M195" r:id="rId87" display="http://www.airitibooks.com/Detail/Detail?PublicationID=P20141105310"/>
    <hyperlink ref="M194" r:id="rId88" display="http://www.airitibooks.com/Detail/Detail?PublicationID=P20170227028"/>
    <hyperlink ref="M193" r:id="rId89" display="http://www.airitibooks.com/Detail/Detail?PublicationID=P20161115076"/>
    <hyperlink ref="M192" r:id="rId90" display="http://www.airitibooks.com/Detail/Detail?PublicationID=P20170227091"/>
    <hyperlink ref="M191" r:id="rId91" display="http://www.airitibooks.com/Detail/Detail?PublicationID=P20160907083"/>
    <hyperlink ref="M190" r:id="rId92" display="http://www.airitibooks.com/Detail/Detail?PublicationID=P20160907082"/>
    <hyperlink ref="M184" r:id="rId93" display="http://www.airitibooks.com/Detail/Detail?PublicationID=P20180803013"/>
    <hyperlink ref="M185" r:id="rId94" display="http://www.airitibooks.com/Detail/Detail?PublicationID=P20171103645"/>
    <hyperlink ref="M186" r:id="rId95" display="http://www.airitibooks.com/Detail/Detail?PublicationID=P20170322313"/>
    <hyperlink ref="M187" r:id="rId96" display="http://www.airitibooks.com/Detail/Detail?PublicationID=P20180724011"/>
    <hyperlink ref="M188" r:id="rId97" display="http://www.airitibooks.com/Detail/Detail?PublicationID=P20171118036"/>
    <hyperlink ref="M189" r:id="rId98" display="http://www.airitibooks.com/Detail/Detail?PublicationID=P20160907081"/>
    <hyperlink ref="M148" r:id="rId99" display="http://www.airitibooks.com/Detail/Detail?PublicationID=P20180508022"/>
    <hyperlink ref="M149" r:id="rId100" display="http://www.airitibooks.com/Detail/Detail?PublicationID=P20171213063"/>
    <hyperlink ref="M150" r:id="rId101" display="http://www.airitibooks.com/Detail/Detail?PublicationID=P20180508004"/>
    <hyperlink ref="M151" r:id="rId102" display="http://www.airitibooks.com/Detail/Detail?PublicationID=P20151201463"/>
    <hyperlink ref="M152" r:id="rId103" display="http://www.airitibooks.com/Detail/Detail?PublicationID=P20151201419"/>
    <hyperlink ref="M84" r:id="rId104" display="http://www.airitibooks.com/Detail/Detail?PublicationID=P20171103688"/>
    <hyperlink ref="M86" r:id="rId105" display="http://www.airitibooks.com/Detail/Detail?PublicationID=P20171211018"/>
    <hyperlink ref="M87" r:id="rId106" display="http://www.airitibooks.com/Detail/Detail?PublicationID=P20170907001"/>
    <hyperlink ref="M88" r:id="rId107" display="http://www.airitibooks.com/Detail/Detail?PublicationID=P20160907067"/>
    <hyperlink ref="M89" r:id="rId108" display="http://www.airitibooks.com/Detail/Detail?PublicationID=P20171127243"/>
    <hyperlink ref="M90" r:id="rId109" display="http://www.airitibooks.com/Detail/Detail?PublicationID=P20180803019"/>
    <hyperlink ref="M91" r:id="rId110" display="http://www.airitibooks.com/Detail/Detail?PublicationID=P20160829024"/>
    <hyperlink ref="M92" r:id="rId111" display="http://www.airitibooks.com/Detail/Detail?PublicationID=P20150316015"/>
    <hyperlink ref="M93" r:id="rId112" display="http://www.airitibooks.com/Detail/Detail?PublicationID=P20180803023"/>
    <hyperlink ref="M94" r:id="rId113" display="http://www.airitibooks.com/Detail/Detail?PublicationID=P20180724007"/>
    <hyperlink ref="M95" r:id="rId114" display="http://www.airitibooks.com/Detail/Detail?PublicationID=P20171127204"/>
    <hyperlink ref="M96" r:id="rId115" display="http://www.airitibooks.com/Detail/Detail?PublicationID=P20180208981"/>
    <hyperlink ref="M97" r:id="rId116" display="http://www.airitibooks.com/Detail/Detail?PublicationID=P20171103830"/>
    <hyperlink ref="M98" r:id="rId117" display="http://www.airitibooks.com/Detail/Detail?PublicationID=P20150420041"/>
    <hyperlink ref="M99" r:id="rId118" display="http://www.airitibooks.com/Detail/Detail?PublicationID=P20180803020"/>
    <hyperlink ref="M100" r:id="rId119" display="http://www.airitibooks.com/Detail/Detail?PublicationID=P20170302118"/>
    <hyperlink ref="M101" r:id="rId120" display="http://www.airitibooks.com/Detail/Detail?PublicationID=P20160801022"/>
    <hyperlink ref="M102" r:id="rId121" display="http://www.airitibooks.com/Detail/Detail?PublicationID=P20180809181"/>
    <hyperlink ref="M103" r:id="rId122" display="http://www.airitibooks.com/Detail/Detail?PublicationID=P20180814105"/>
    <hyperlink ref="M104" r:id="rId123" display="http://www.airitibooks.com/Detail/Detail?PublicationID=P20160527018"/>
    <hyperlink ref="M105" r:id="rId124" display="http://www.airitibooks.com/Detail/Detail?PublicationID=P20161129023"/>
    <hyperlink ref="M106" r:id="rId125" display="http://www.airitibooks.com/Detail/Detail?PublicationID=P20170316003"/>
    <hyperlink ref="M107" r:id="rId126" display="http://www.airitibooks.com/Detail/Detail?PublicationID=P20180803022"/>
    <hyperlink ref="M108" r:id="rId127" display="http://www.airitibooks.com/Detail/Detail?PublicationID=P20150310050"/>
    <hyperlink ref="M109" r:id="rId128" display="http://www.airitibooks.com/Detail/Detail?PublicationID=P20140514032"/>
    <hyperlink ref="M110" r:id="rId129" display="http://www.airitibooks.com/Detail/Detail?PublicationID=P20160801135"/>
    <hyperlink ref="M111" r:id="rId130" display="http://www.airitibooks.com/Detail/Detail?PublicationID=P20180806082"/>
    <hyperlink ref="M177" r:id="rId131" display="http://www.airitibooks.com/Detail/Detail?PublicationID=P20170706090"/>
    <hyperlink ref="M178" r:id="rId132" display="http://www.airitibooks.com/Detail/Detail?PublicationID=P20131106030"/>
    <hyperlink ref="M179" r:id="rId133" display="http://www.airitibooks.com/Detail/Detail?PublicationID=P20160806147"/>
    <hyperlink ref="M180" r:id="rId134" display="http://www.airitibooks.com/Detail/Detail?PublicationID=P20160806143"/>
    <hyperlink ref="M181" r:id="rId135" display="http://www.airitibooks.com/Detail/Detail?PublicationID=P20160806144"/>
    <hyperlink ref="M182" r:id="rId136" display="http://www.airitibooks.com/Detail/Detail?PublicationID=P20160806146"/>
    <hyperlink ref="M183" r:id="rId137" display="http://www.airitibooks.com/Detail/Detail?PublicationID=P20160806142"/>
    <hyperlink ref="M164" r:id="rId138" display="http://www.airitibooks.com/Detail/Detail?PublicationID=P20180803024"/>
    <hyperlink ref="M165" r:id="rId139" display="http://www.airitibooks.com/Detail/Detail?PublicationID=P20150316048"/>
    <hyperlink ref="M166" r:id="rId140" display="http://www.airitibooks.com/Detail/Detail?PublicationID=P20171213002"/>
    <hyperlink ref="M167" r:id="rId141" display="http://www.airitibooks.com/Detail/Detail?PublicationID=P20160801005"/>
    <hyperlink ref="M168" r:id="rId142" display="http://www.airitibooks.com/Detail/Detail?PublicationID=P20170411006"/>
    <hyperlink ref="M169" r:id="rId143" display="http://www.airitibooks.com/Detail/Detail?PublicationID=P20170616073"/>
    <hyperlink ref="M170" r:id="rId144" display="http://www.airitibooks.com/Detail/Detail?PublicationID=P20170105003"/>
    <hyperlink ref="M171" r:id="rId145" display="http://www.airitibooks.com/Detail/Detail?PublicationID=P20150924018"/>
    <hyperlink ref="M172" r:id="rId146" display="http://www.airitibooks.com/Detail/Detail?PublicationID=P20150924016"/>
    <hyperlink ref="M173" r:id="rId147" display="http://www.airitibooks.com/Detail/Detail?PublicationID=P20180803012"/>
    <hyperlink ref="M174" r:id="rId148" display="http://www.airitibooks.com/Detail/Detail?PublicationID=P20170531031"/>
    <hyperlink ref="M175" r:id="rId149" display="http://www.airitibooks.com/Detail/Detail?PublicationID=P20180803015"/>
    <hyperlink ref="M176" r:id="rId150" display="http://www.airitibooks.com/Detail/Detail?PublicationID=P20160824008"/>
    <hyperlink ref="M153" r:id="rId151" display="http://www.airitibooks.com/Detail/Detail?PublicationID=P20140919128"/>
    <hyperlink ref="M154" r:id="rId152" display="http://www.airitibooks.com/Detail/Detail?PublicationID=P20170929129"/>
    <hyperlink ref="M155" r:id="rId153" display="http://www.airitibooks.com/Detail/Detail?PublicationID=P20170322318"/>
    <hyperlink ref="M156" r:id="rId154" display="http://www.airitibooks.com/Detail/Detail?PublicationID=P20130711021"/>
    <hyperlink ref="M157" r:id="rId155" display="http://www.airitibooks.com/Detail/Detail?PublicationID=P20180724008"/>
    <hyperlink ref="M158" r:id="rId156" display="http://www.airitibooks.com/Detail/Detail?PublicationID=P20180724009"/>
    <hyperlink ref="M159" r:id="rId157" display="http://www.airitibooks.com/Detail/Detail?PublicationID=P20180724010"/>
    <hyperlink ref="M161" r:id="rId158" display="http://www.airitibooks.com/Detail/Detail?PublicationID=P20170517170"/>
    <hyperlink ref="M162" r:id="rId159" display="http://www.airitibooks.com/Detail/Detail?PublicationID=P20170531028"/>
    <hyperlink ref="M163" r:id="rId160" display="http://www.airitibooks.com/Detail/Detail?PublicationID=P20170929408"/>
    <hyperlink ref="M160" r:id="rId161" display="http://www.airitibooks.com/Detail/Detail?PublicationID=P20170203317"/>
    <hyperlink ref="M112" r:id="rId162" display="http://www.airitibooks.com/Detail/Detail?PublicationID=P20160818015"/>
    <hyperlink ref="M113" r:id="rId163" display="http://www.airitibooks.com/Detail/Detail?PublicationID=P20180814107"/>
    <hyperlink ref="M114" r:id="rId164" display="http://www.airitibooks.com/Detail/Detail?PublicationID=P20180814106"/>
    <hyperlink ref="M115" r:id="rId165" display="http://www.airitibooks.com/Detail/Detail?PublicationID=P20160913123"/>
    <hyperlink ref="M116" r:id="rId166" display="http://www.airitibooks.com/Detail/Detail?PublicationID=P20180806081"/>
    <hyperlink ref="M117" r:id="rId167" display="http://www.airitibooks.com/Detail/Detail?PublicationID=P20180208952"/>
    <hyperlink ref="M118" r:id="rId168" display="http://www.airitibooks.com/Detail/Detail?PublicationID=P20160602113"/>
    <hyperlink ref="M119" r:id="rId169" display="http://www.airitibooks.com/Detail/Detail?PublicationID=P20170411013"/>
    <hyperlink ref="M120" r:id="rId170" display="http://www.airitibooks.com/Detail/Detail?PublicationID=P20160715161"/>
    <hyperlink ref="M121" r:id="rId171" display="http://www.airitibooks.com/Detail/Detail?PublicationID=P20171103849"/>
    <hyperlink ref="M122" r:id="rId172" display="http://www.airitibooks.com/Detail/Detail?PublicationID=P20180806080"/>
    <hyperlink ref="M123" r:id="rId173" display="http://www.airitibooks.com/Detail/Detail?PublicationID=P20180208242"/>
    <hyperlink ref="M124" r:id="rId174" display="http://www.airitibooks.com/Detail/Detail?PublicationID=P20180814108"/>
    <hyperlink ref="M125" r:id="rId175" display="http://www.airitibooks.com/Detail/Detail?PublicationID=P20160801145"/>
    <hyperlink ref="M126" r:id="rId176" display="http://www.airitibooks.com/Detail/Detail?PublicationID=P20171103733"/>
    <hyperlink ref="M127" r:id="rId177" display="http://www.airitibooks.com/Detail/Detail?PublicationID=P20171103553"/>
    <hyperlink ref="M128" r:id="rId178" display="http://www.airitibooks.com/Detail/Detail?PublicationID=P20171103554"/>
    <hyperlink ref="M129" r:id="rId179" display="http://www.airitibooks.com/Detail/Detail?PublicationID=P20171103555"/>
    <hyperlink ref="M143" r:id="rId180" display="http://www.airitibooks.com/Detail/Detail?PublicationID=P20161219037"/>
    <hyperlink ref="M144" r:id="rId181" display="http://www.airitibooks.com/Detail/Detail?PublicationID=P20180803001"/>
    <hyperlink ref="M145" r:id="rId182" display="http://www.airitibooks.com/Detail/Detail?PublicationID=P20180803014"/>
    <hyperlink ref="M146" r:id="rId183" display="http://www.airitibooks.com/Detail/Detail?PublicationID=P20140520065"/>
    <hyperlink ref="M147" r:id="rId184" display="http://www.airitibooks.com/Detail/Detail?PublicationID=P20180806084"/>
    <hyperlink ref="M135" r:id="rId185" display="http://www.airitibooks.com/Detail/Detail?PublicationID=P20170517159"/>
    <hyperlink ref="M136" r:id="rId186" display="http://www.airitibooks.com/Detail/Detail?PublicationID=P20150820152"/>
    <hyperlink ref="M137" r:id="rId187" display="http://www.airitibooks.com/Detail/Detail?PublicationID=P20170227031"/>
    <hyperlink ref="M138" r:id="rId188" display="http://www.airitibooks.com/Detail/Detail?PublicationID=P20150618008"/>
    <hyperlink ref="M139" r:id="rId189" display="http://www.airitibooks.com/Detail/Detail?PublicationID=P20171118064"/>
    <hyperlink ref="M140" r:id="rId190" display="http://www.airitibooks.com/Detail/Detail?PublicationID=P20160527031"/>
    <hyperlink ref="M141" r:id="rId191" display="http://www.airitibooks.com/Detail/Detail?PublicationID=P20160517099"/>
    <hyperlink ref="M142" r:id="rId192" display="http://www.airitibooks.com/Detail/Detail?PublicationID=P20170322167"/>
    <hyperlink ref="M130" r:id="rId193" display="http://www.airitibooks.com/Detail/Detail?PublicationID=P20171103556"/>
    <hyperlink ref="M131" r:id="rId194" display="http://www.airitibooks.com/Detail/Detail?PublicationID=P20171103373"/>
    <hyperlink ref="M132" r:id="rId195" display="http://www.airitibooks.com/Detail/Detail?PublicationID=P20171103676"/>
    <hyperlink ref="M133" r:id="rId196" display="http://www.airitibooks.com/Detail/Detail?PublicationID=P20171103375"/>
    <hyperlink ref="M134" r:id="rId197" display="http://www.airitibooks.com/Detail/Detail?PublicationID=P20180806083"/>
  </hyperlinks>
  <printOptions/>
  <pageMargins left="0.7" right="0.7" top="0.75" bottom="0.75" header="0.3" footer="0.3"/>
  <pageSetup horizontalDpi="600" verticalDpi="600" orientation="portrait" paperSize="9" r:id="rId1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1"/>
  <sheetViews>
    <sheetView tabSelected="1" workbookViewId="0" topLeftCell="A1">
      <selection activeCell="F16" sqref="F16"/>
    </sheetView>
  </sheetViews>
  <sheetFormatPr defaultColWidth="60.25390625" defaultRowHeight="15.75"/>
  <cols>
    <col min="1" max="1" width="4.75390625" style="23" bestFit="1" customWidth="1"/>
    <col min="2" max="2" width="7.375" style="23" customWidth="1"/>
    <col min="3" max="3" width="17.625" style="23" customWidth="1"/>
    <col min="4" max="4" width="13.00390625" style="23" customWidth="1"/>
    <col min="5" max="5" width="11.375" style="23" bestFit="1" customWidth="1"/>
    <col min="6" max="6" width="31.50390625" style="23" customWidth="1"/>
    <col min="7" max="8" width="4.75390625" style="23" bestFit="1" customWidth="1"/>
    <col min="9" max="9" width="14.875" style="23" customWidth="1"/>
    <col min="10" max="10" width="33.00390625" style="23" bestFit="1" customWidth="1"/>
    <col min="11" max="11" width="6.375" style="23" bestFit="1" customWidth="1"/>
    <col min="12" max="12" width="9.625" style="23" bestFit="1" customWidth="1"/>
    <col min="13" max="13" width="44.875" style="23" customWidth="1"/>
    <col min="14" max="16384" width="60.25390625" style="23" customWidth="1"/>
  </cols>
  <sheetData>
    <row r="1" spans="1:13" ht="27.6">
      <c r="A1" s="19" t="s">
        <v>0</v>
      </c>
      <c r="B1" s="20" t="s">
        <v>1</v>
      </c>
      <c r="C1" s="20" t="s">
        <v>2</v>
      </c>
      <c r="D1" s="21" t="s">
        <v>3</v>
      </c>
      <c r="E1" s="21" t="s">
        <v>4</v>
      </c>
      <c r="F1" s="22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887</v>
      </c>
    </row>
    <row r="2" spans="1:13" s="30" customFormat="1" ht="27.6">
      <c r="A2" s="24">
        <v>1</v>
      </c>
      <c r="B2" s="25" t="s">
        <v>888</v>
      </c>
      <c r="C2" s="26" t="s">
        <v>38</v>
      </c>
      <c r="D2" s="24"/>
      <c r="E2" s="27" t="s">
        <v>889</v>
      </c>
      <c r="F2" s="28" t="s">
        <v>890</v>
      </c>
      <c r="G2" s="24">
        <v>1</v>
      </c>
      <c r="H2" s="25" t="s">
        <v>16</v>
      </c>
      <c r="I2" s="25" t="s">
        <v>891</v>
      </c>
      <c r="J2" s="25" t="s">
        <v>892</v>
      </c>
      <c r="K2" s="24" t="s">
        <v>893</v>
      </c>
      <c r="L2" s="25" t="s">
        <v>19</v>
      </c>
      <c r="M2" s="29" t="s">
        <v>894</v>
      </c>
    </row>
    <row r="3" spans="1:13" s="30" customFormat="1" ht="27.6">
      <c r="A3" s="24">
        <v>2</v>
      </c>
      <c r="B3" s="25" t="s">
        <v>888</v>
      </c>
      <c r="C3" s="26" t="s">
        <v>77</v>
      </c>
      <c r="D3" s="24"/>
      <c r="E3" s="27" t="s">
        <v>895</v>
      </c>
      <c r="F3" s="28" t="s">
        <v>896</v>
      </c>
      <c r="G3" s="24">
        <v>1</v>
      </c>
      <c r="H3" s="25" t="s">
        <v>16</v>
      </c>
      <c r="I3" s="25" t="s">
        <v>897</v>
      </c>
      <c r="J3" s="25" t="s">
        <v>898</v>
      </c>
      <c r="K3" s="24" t="s">
        <v>899</v>
      </c>
      <c r="L3" s="25" t="s">
        <v>19</v>
      </c>
      <c r="M3" s="29" t="s">
        <v>900</v>
      </c>
    </row>
    <row r="4" spans="1:13" s="30" customFormat="1" ht="15.75">
      <c r="A4" s="24">
        <v>3</v>
      </c>
      <c r="B4" s="25" t="s">
        <v>888</v>
      </c>
      <c r="C4" s="26" t="s">
        <v>38</v>
      </c>
      <c r="D4" s="24"/>
      <c r="E4" s="27" t="s">
        <v>901</v>
      </c>
      <c r="F4" s="28" t="s">
        <v>902</v>
      </c>
      <c r="G4" s="24">
        <v>1</v>
      </c>
      <c r="H4" s="25" t="s">
        <v>16</v>
      </c>
      <c r="I4" s="25" t="s">
        <v>903</v>
      </c>
      <c r="J4" s="25" t="s">
        <v>904</v>
      </c>
      <c r="K4" s="24" t="s">
        <v>893</v>
      </c>
      <c r="L4" s="25" t="s">
        <v>19</v>
      </c>
      <c r="M4" s="29" t="s">
        <v>905</v>
      </c>
    </row>
    <row r="5" spans="1:13" s="30" customFormat="1" ht="15.75">
      <c r="A5" s="24">
        <v>4</v>
      </c>
      <c r="B5" s="25" t="s">
        <v>888</v>
      </c>
      <c r="C5" s="26" t="s">
        <v>86</v>
      </c>
      <c r="D5" s="24"/>
      <c r="E5" s="27" t="s">
        <v>906</v>
      </c>
      <c r="F5" s="28" t="s">
        <v>907</v>
      </c>
      <c r="G5" s="24">
        <v>1</v>
      </c>
      <c r="H5" s="25" t="s">
        <v>16</v>
      </c>
      <c r="I5" s="25" t="s">
        <v>908</v>
      </c>
      <c r="J5" s="25" t="s">
        <v>909</v>
      </c>
      <c r="K5" s="24" t="s">
        <v>893</v>
      </c>
      <c r="L5" s="25" t="s">
        <v>19</v>
      </c>
      <c r="M5" s="29" t="s">
        <v>910</v>
      </c>
    </row>
    <row r="6" spans="1:13" s="30" customFormat="1" ht="15.75">
      <c r="A6" s="24">
        <v>5</v>
      </c>
      <c r="B6" s="25" t="s">
        <v>888</v>
      </c>
      <c r="C6" s="26" t="s">
        <v>13</v>
      </c>
      <c r="D6" s="24"/>
      <c r="E6" s="27" t="s">
        <v>911</v>
      </c>
      <c r="F6" s="28" t="s">
        <v>912</v>
      </c>
      <c r="G6" s="24">
        <v>1</v>
      </c>
      <c r="H6" s="25" t="s">
        <v>16</v>
      </c>
      <c r="I6" s="25" t="s">
        <v>913</v>
      </c>
      <c r="J6" s="25" t="s">
        <v>176</v>
      </c>
      <c r="K6" s="24" t="s">
        <v>893</v>
      </c>
      <c r="L6" s="25" t="s">
        <v>19</v>
      </c>
      <c r="M6" s="29" t="s">
        <v>914</v>
      </c>
    </row>
    <row r="7" spans="1:13" s="30" customFormat="1" ht="27.6">
      <c r="A7" s="24">
        <v>6</v>
      </c>
      <c r="B7" s="25" t="s">
        <v>888</v>
      </c>
      <c r="C7" s="26" t="s">
        <v>86</v>
      </c>
      <c r="D7" s="24"/>
      <c r="E7" s="27" t="s">
        <v>915</v>
      </c>
      <c r="F7" s="28" t="s">
        <v>916</v>
      </c>
      <c r="G7" s="24">
        <v>1</v>
      </c>
      <c r="H7" s="25" t="s">
        <v>16</v>
      </c>
      <c r="I7" s="25" t="s">
        <v>917</v>
      </c>
      <c r="J7" s="25" t="s">
        <v>892</v>
      </c>
      <c r="K7" s="24" t="s">
        <v>893</v>
      </c>
      <c r="L7" s="25" t="s">
        <v>19</v>
      </c>
      <c r="M7" s="31" t="s">
        <v>918</v>
      </c>
    </row>
    <row r="8" spans="1:13" s="30" customFormat="1" ht="27.6">
      <c r="A8" s="24">
        <v>7</v>
      </c>
      <c r="B8" s="25" t="s">
        <v>888</v>
      </c>
      <c r="C8" s="26" t="s">
        <v>479</v>
      </c>
      <c r="D8" s="24"/>
      <c r="E8" s="27" t="s">
        <v>919</v>
      </c>
      <c r="F8" s="28" t="s">
        <v>920</v>
      </c>
      <c r="G8" s="24">
        <v>1</v>
      </c>
      <c r="H8" s="25" t="s">
        <v>921</v>
      </c>
      <c r="I8" s="25" t="s">
        <v>922</v>
      </c>
      <c r="J8" s="25" t="s">
        <v>923</v>
      </c>
      <c r="K8" s="24">
        <v>2017</v>
      </c>
      <c r="L8" s="25" t="s">
        <v>19</v>
      </c>
      <c r="M8" s="29" t="s">
        <v>924</v>
      </c>
    </row>
    <row r="9" spans="1:13" s="30" customFormat="1" ht="27.6">
      <c r="A9" s="24">
        <v>8</v>
      </c>
      <c r="B9" s="25" t="s">
        <v>888</v>
      </c>
      <c r="C9" s="26" t="s">
        <v>73</v>
      </c>
      <c r="D9" s="24"/>
      <c r="E9" s="27" t="s">
        <v>925</v>
      </c>
      <c r="F9" s="28" t="s">
        <v>926</v>
      </c>
      <c r="G9" s="24">
        <v>1</v>
      </c>
      <c r="H9" s="25" t="s">
        <v>16</v>
      </c>
      <c r="I9" s="25" t="s">
        <v>927</v>
      </c>
      <c r="J9" s="25" t="s">
        <v>620</v>
      </c>
      <c r="K9" s="24" t="s">
        <v>928</v>
      </c>
      <c r="L9" s="25" t="s">
        <v>19</v>
      </c>
      <c r="M9" s="31" t="s">
        <v>929</v>
      </c>
    </row>
    <row r="10" spans="1:13" s="30" customFormat="1" ht="15.75">
      <c r="A10" s="24">
        <v>9</v>
      </c>
      <c r="B10" s="25" t="s">
        <v>888</v>
      </c>
      <c r="C10" s="26" t="s">
        <v>255</v>
      </c>
      <c r="D10" s="24"/>
      <c r="E10" s="27" t="s">
        <v>930</v>
      </c>
      <c r="F10" s="28" t="s">
        <v>931</v>
      </c>
      <c r="G10" s="24">
        <v>1</v>
      </c>
      <c r="H10" s="25" t="s">
        <v>932</v>
      </c>
      <c r="I10" s="25" t="s">
        <v>933</v>
      </c>
      <c r="J10" s="25" t="s">
        <v>923</v>
      </c>
      <c r="K10" s="24">
        <v>2018</v>
      </c>
      <c r="L10" s="25" t="s">
        <v>19</v>
      </c>
      <c r="M10" s="29" t="s">
        <v>934</v>
      </c>
    </row>
    <row r="11" spans="1:13" s="30" customFormat="1" ht="15.75">
      <c r="A11" s="24">
        <v>10</v>
      </c>
      <c r="B11" s="25" t="s">
        <v>888</v>
      </c>
      <c r="C11" s="26" t="s">
        <v>90</v>
      </c>
      <c r="D11" s="24"/>
      <c r="E11" s="27" t="s">
        <v>935</v>
      </c>
      <c r="F11" s="28" t="s">
        <v>936</v>
      </c>
      <c r="G11" s="24">
        <v>1</v>
      </c>
      <c r="H11" s="25" t="s">
        <v>16</v>
      </c>
      <c r="I11" s="25" t="s">
        <v>937</v>
      </c>
      <c r="J11" s="25" t="s">
        <v>81</v>
      </c>
      <c r="K11" s="24" t="s">
        <v>928</v>
      </c>
      <c r="L11" s="25" t="s">
        <v>19</v>
      </c>
      <c r="M11" s="29" t="s">
        <v>938</v>
      </c>
    </row>
    <row r="12" spans="1:13" s="30" customFormat="1" ht="27.6">
      <c r="A12" s="24">
        <v>11</v>
      </c>
      <c r="B12" s="25" t="s">
        <v>888</v>
      </c>
      <c r="C12" s="26" t="s">
        <v>191</v>
      </c>
      <c r="D12" s="24"/>
      <c r="E12" s="27" t="s">
        <v>939</v>
      </c>
      <c r="F12" s="28" t="s">
        <v>940</v>
      </c>
      <c r="G12" s="24">
        <v>1</v>
      </c>
      <c r="H12" s="25" t="s">
        <v>16</v>
      </c>
      <c r="I12" s="25" t="s">
        <v>941</v>
      </c>
      <c r="J12" s="25" t="s">
        <v>438</v>
      </c>
      <c r="K12" s="24" t="s">
        <v>899</v>
      </c>
      <c r="L12" s="25" t="s">
        <v>19</v>
      </c>
      <c r="M12" s="29" t="s">
        <v>942</v>
      </c>
    </row>
    <row r="13" spans="1:13" s="30" customFormat="1" ht="15.75">
      <c r="A13" s="24">
        <v>12</v>
      </c>
      <c r="B13" s="25" t="s">
        <v>888</v>
      </c>
      <c r="C13" s="26" t="s">
        <v>33</v>
      </c>
      <c r="D13" s="24"/>
      <c r="E13" s="27" t="s">
        <v>943</v>
      </c>
      <c r="F13" s="28" t="s">
        <v>944</v>
      </c>
      <c r="G13" s="24">
        <v>1</v>
      </c>
      <c r="H13" s="25" t="s">
        <v>16</v>
      </c>
      <c r="I13" s="25" t="s">
        <v>945</v>
      </c>
      <c r="J13" s="25" t="s">
        <v>946</v>
      </c>
      <c r="K13" s="24" t="s">
        <v>893</v>
      </c>
      <c r="L13" s="25" t="s">
        <v>19</v>
      </c>
      <c r="M13" s="29" t="s">
        <v>947</v>
      </c>
    </row>
    <row r="14" spans="1:13" s="30" customFormat="1" ht="27.6">
      <c r="A14" s="24">
        <v>13</v>
      </c>
      <c r="B14" s="25" t="s">
        <v>888</v>
      </c>
      <c r="C14" s="26" t="s">
        <v>86</v>
      </c>
      <c r="D14" s="24"/>
      <c r="E14" s="27" t="s">
        <v>948</v>
      </c>
      <c r="F14" s="28" t="s">
        <v>949</v>
      </c>
      <c r="G14" s="24">
        <v>1</v>
      </c>
      <c r="H14" s="25" t="s">
        <v>16</v>
      </c>
      <c r="I14" s="25" t="s">
        <v>950</v>
      </c>
      <c r="J14" s="25" t="s">
        <v>951</v>
      </c>
      <c r="K14" s="24" t="s">
        <v>899</v>
      </c>
      <c r="L14" s="25" t="s">
        <v>19</v>
      </c>
      <c r="M14" s="29" t="s">
        <v>952</v>
      </c>
    </row>
    <row r="15" spans="1:13" s="30" customFormat="1" ht="15.75">
      <c r="A15" s="24">
        <v>14</v>
      </c>
      <c r="B15" s="25" t="s">
        <v>888</v>
      </c>
      <c r="C15" s="26" t="s">
        <v>38</v>
      </c>
      <c r="D15" s="24"/>
      <c r="E15" s="27" t="s">
        <v>953</v>
      </c>
      <c r="F15" s="28" t="s">
        <v>954</v>
      </c>
      <c r="G15" s="24">
        <v>1</v>
      </c>
      <c r="H15" s="25" t="s">
        <v>16</v>
      </c>
      <c r="I15" s="25" t="s">
        <v>955</v>
      </c>
      <c r="J15" s="25" t="s">
        <v>956</v>
      </c>
      <c r="K15" s="24" t="s">
        <v>893</v>
      </c>
      <c r="L15" s="25" t="s">
        <v>19</v>
      </c>
      <c r="M15" s="29" t="s">
        <v>957</v>
      </c>
    </row>
    <row r="16" spans="1:13" s="30" customFormat="1" ht="15.75">
      <c r="A16" s="24">
        <v>15</v>
      </c>
      <c r="B16" s="25" t="s">
        <v>888</v>
      </c>
      <c r="C16" s="26" t="s">
        <v>13</v>
      </c>
      <c r="D16" s="24"/>
      <c r="E16" s="27" t="s">
        <v>958</v>
      </c>
      <c r="F16" s="28" t="s">
        <v>959</v>
      </c>
      <c r="G16" s="24">
        <v>1</v>
      </c>
      <c r="H16" s="25" t="s">
        <v>16</v>
      </c>
      <c r="I16" s="25" t="s">
        <v>311</v>
      </c>
      <c r="J16" s="25" t="s">
        <v>81</v>
      </c>
      <c r="K16" s="24" t="s">
        <v>928</v>
      </c>
      <c r="L16" s="25" t="s">
        <v>19</v>
      </c>
      <c r="M16" s="29" t="s">
        <v>960</v>
      </c>
    </row>
    <row r="17" spans="1:13" s="30" customFormat="1" ht="15.75">
      <c r="A17" s="24">
        <v>16</v>
      </c>
      <c r="B17" s="25" t="s">
        <v>888</v>
      </c>
      <c r="C17" s="26" t="s">
        <v>38</v>
      </c>
      <c r="D17" s="24"/>
      <c r="E17" s="27" t="s">
        <v>961</v>
      </c>
      <c r="F17" s="28" t="s">
        <v>962</v>
      </c>
      <c r="G17" s="24">
        <v>1</v>
      </c>
      <c r="H17" s="25" t="s">
        <v>16</v>
      </c>
      <c r="I17" s="25" t="s">
        <v>963</v>
      </c>
      <c r="J17" s="25" t="s">
        <v>964</v>
      </c>
      <c r="K17" s="24" t="s">
        <v>893</v>
      </c>
      <c r="L17" s="25" t="s">
        <v>19</v>
      </c>
      <c r="M17" s="29" t="s">
        <v>965</v>
      </c>
    </row>
    <row r="18" spans="1:13" s="30" customFormat="1" ht="15.75">
      <c r="A18" s="24">
        <v>17</v>
      </c>
      <c r="B18" s="25" t="s">
        <v>888</v>
      </c>
      <c r="C18" s="26" t="s">
        <v>90</v>
      </c>
      <c r="D18" s="24"/>
      <c r="E18" s="27" t="s">
        <v>966</v>
      </c>
      <c r="F18" s="28" t="s">
        <v>967</v>
      </c>
      <c r="G18" s="24">
        <v>1</v>
      </c>
      <c r="H18" s="25" t="s">
        <v>16</v>
      </c>
      <c r="I18" s="25" t="s">
        <v>311</v>
      </c>
      <c r="J18" s="25" t="s">
        <v>81</v>
      </c>
      <c r="K18" s="24" t="s">
        <v>928</v>
      </c>
      <c r="L18" s="25" t="s">
        <v>19</v>
      </c>
      <c r="M18" s="29" t="s">
        <v>968</v>
      </c>
    </row>
    <row r="19" spans="1:13" s="30" customFormat="1" ht="15.75">
      <c r="A19" s="24">
        <v>18</v>
      </c>
      <c r="B19" s="25" t="s">
        <v>888</v>
      </c>
      <c r="C19" s="26" t="s">
        <v>400</v>
      </c>
      <c r="D19" s="24"/>
      <c r="E19" s="27" t="s">
        <v>969</v>
      </c>
      <c r="F19" s="28" t="s">
        <v>970</v>
      </c>
      <c r="G19" s="24">
        <v>1</v>
      </c>
      <c r="H19" s="25" t="s">
        <v>16</v>
      </c>
      <c r="I19" s="25" t="s">
        <v>971</v>
      </c>
      <c r="J19" s="25" t="s">
        <v>81</v>
      </c>
      <c r="K19" s="24" t="s">
        <v>928</v>
      </c>
      <c r="L19" s="25" t="s">
        <v>19</v>
      </c>
      <c r="M19" s="29" t="s">
        <v>972</v>
      </c>
    </row>
    <row r="20" spans="1:13" s="30" customFormat="1" ht="15.75">
      <c r="A20" s="24">
        <v>19</v>
      </c>
      <c r="B20" s="25" t="s">
        <v>888</v>
      </c>
      <c r="C20" s="26" t="s">
        <v>38</v>
      </c>
      <c r="D20" s="24"/>
      <c r="E20" s="27" t="s">
        <v>973</v>
      </c>
      <c r="F20" s="28" t="s">
        <v>974</v>
      </c>
      <c r="G20" s="24">
        <v>1</v>
      </c>
      <c r="H20" s="25" t="s">
        <v>16</v>
      </c>
      <c r="I20" s="25" t="s">
        <v>975</v>
      </c>
      <c r="J20" s="25" t="s">
        <v>976</v>
      </c>
      <c r="K20" s="24" t="s">
        <v>977</v>
      </c>
      <c r="L20" s="25" t="s">
        <v>19</v>
      </c>
      <c r="M20" s="29" t="s">
        <v>978</v>
      </c>
    </row>
    <row r="21" spans="1:13" s="30" customFormat="1" ht="15.75">
      <c r="A21" s="24">
        <v>20</v>
      </c>
      <c r="B21" s="25" t="s">
        <v>888</v>
      </c>
      <c r="C21" s="26" t="s">
        <v>33</v>
      </c>
      <c r="D21" s="24"/>
      <c r="E21" s="27" t="s">
        <v>979</v>
      </c>
      <c r="F21" s="28" t="s">
        <v>980</v>
      </c>
      <c r="G21" s="24">
        <v>1</v>
      </c>
      <c r="H21" s="25" t="s">
        <v>981</v>
      </c>
      <c r="I21" s="25" t="s">
        <v>982</v>
      </c>
      <c r="J21" s="25" t="s">
        <v>923</v>
      </c>
      <c r="K21" s="24">
        <v>2018</v>
      </c>
      <c r="L21" s="25" t="s">
        <v>19</v>
      </c>
      <c r="M21" s="29" t="s">
        <v>983</v>
      </c>
    </row>
    <row r="22" spans="1:13" s="30" customFormat="1" ht="15.75">
      <c r="A22" s="24">
        <v>21</v>
      </c>
      <c r="B22" s="25" t="s">
        <v>888</v>
      </c>
      <c r="C22" s="26" t="s">
        <v>33</v>
      </c>
      <c r="D22" s="24"/>
      <c r="E22" s="27" t="s">
        <v>984</v>
      </c>
      <c r="F22" s="28" t="s">
        <v>985</v>
      </c>
      <c r="G22" s="24">
        <v>1</v>
      </c>
      <c r="H22" s="25" t="s">
        <v>16</v>
      </c>
      <c r="I22" s="25" t="s">
        <v>986</v>
      </c>
      <c r="J22" s="25" t="s">
        <v>987</v>
      </c>
      <c r="K22" s="24" t="s">
        <v>893</v>
      </c>
      <c r="L22" s="25" t="s">
        <v>19</v>
      </c>
      <c r="M22" s="29" t="s">
        <v>988</v>
      </c>
    </row>
    <row r="23" spans="1:13" s="30" customFormat="1" ht="15.75">
      <c r="A23" s="24">
        <v>22</v>
      </c>
      <c r="B23" s="25" t="s">
        <v>888</v>
      </c>
      <c r="C23" s="26" t="s">
        <v>86</v>
      </c>
      <c r="D23" s="24"/>
      <c r="E23" s="27" t="s">
        <v>989</v>
      </c>
      <c r="F23" s="28" t="s">
        <v>990</v>
      </c>
      <c r="G23" s="24">
        <v>1</v>
      </c>
      <c r="H23" s="25" t="s">
        <v>16</v>
      </c>
      <c r="I23" s="25" t="s">
        <v>311</v>
      </c>
      <c r="J23" s="25" t="s">
        <v>81</v>
      </c>
      <c r="K23" s="24" t="s">
        <v>928</v>
      </c>
      <c r="L23" s="25" t="s">
        <v>19</v>
      </c>
      <c r="M23" s="29" t="s">
        <v>991</v>
      </c>
    </row>
    <row r="24" spans="1:13" s="30" customFormat="1" ht="15.75">
      <c r="A24" s="24">
        <v>23</v>
      </c>
      <c r="B24" s="25" t="s">
        <v>888</v>
      </c>
      <c r="C24" s="26" t="s">
        <v>400</v>
      </c>
      <c r="D24" s="24"/>
      <c r="E24" s="27" t="s">
        <v>992</v>
      </c>
      <c r="F24" s="28" t="s">
        <v>993</v>
      </c>
      <c r="G24" s="24">
        <v>1</v>
      </c>
      <c r="H24" s="25" t="s">
        <v>16</v>
      </c>
      <c r="I24" s="25" t="s">
        <v>311</v>
      </c>
      <c r="J24" s="25" t="s">
        <v>81</v>
      </c>
      <c r="K24" s="24" t="s">
        <v>928</v>
      </c>
      <c r="L24" s="25" t="s">
        <v>19</v>
      </c>
      <c r="M24" s="29" t="s">
        <v>994</v>
      </c>
    </row>
    <row r="25" spans="1:13" s="30" customFormat="1" ht="27.6">
      <c r="A25" s="24">
        <v>24</v>
      </c>
      <c r="B25" s="25" t="s">
        <v>888</v>
      </c>
      <c r="C25" s="26" t="s">
        <v>90</v>
      </c>
      <c r="D25" s="24"/>
      <c r="E25" s="27" t="s">
        <v>995</v>
      </c>
      <c r="F25" s="28" t="s">
        <v>996</v>
      </c>
      <c r="G25" s="24">
        <v>1</v>
      </c>
      <c r="H25" s="25" t="s">
        <v>16</v>
      </c>
      <c r="I25" s="25" t="s">
        <v>997</v>
      </c>
      <c r="J25" s="25" t="s">
        <v>81</v>
      </c>
      <c r="K25" s="24" t="s">
        <v>928</v>
      </c>
      <c r="L25" s="25" t="s">
        <v>19</v>
      </c>
      <c r="M25" s="29" t="s">
        <v>998</v>
      </c>
    </row>
    <row r="26" spans="1:13" s="30" customFormat="1" ht="27.6">
      <c r="A26" s="24">
        <v>25</v>
      </c>
      <c r="B26" s="25" t="s">
        <v>888</v>
      </c>
      <c r="C26" s="26" t="s">
        <v>148</v>
      </c>
      <c r="D26" s="24"/>
      <c r="E26" s="27" t="s">
        <v>999</v>
      </c>
      <c r="F26" s="28" t="s">
        <v>1000</v>
      </c>
      <c r="G26" s="24">
        <v>1</v>
      </c>
      <c r="H26" s="25" t="s">
        <v>16</v>
      </c>
      <c r="I26" s="25" t="s">
        <v>1001</v>
      </c>
      <c r="J26" s="25" t="s">
        <v>923</v>
      </c>
      <c r="K26" s="24" t="s">
        <v>1002</v>
      </c>
      <c r="L26" s="25" t="s">
        <v>19</v>
      </c>
      <c r="M26" s="29" t="s">
        <v>1003</v>
      </c>
    </row>
    <row r="27" spans="1:13" s="30" customFormat="1" ht="15.75">
      <c r="A27" s="24">
        <v>26</v>
      </c>
      <c r="B27" s="25" t="s">
        <v>888</v>
      </c>
      <c r="C27" s="26" t="s">
        <v>38</v>
      </c>
      <c r="D27" s="24"/>
      <c r="E27" s="27" t="s">
        <v>1004</v>
      </c>
      <c r="F27" s="28" t="s">
        <v>1005</v>
      </c>
      <c r="G27" s="24">
        <v>1</v>
      </c>
      <c r="H27" s="25" t="s">
        <v>16</v>
      </c>
      <c r="I27" s="25" t="s">
        <v>1006</v>
      </c>
      <c r="J27" s="25" t="s">
        <v>369</v>
      </c>
      <c r="K27" s="24" t="s">
        <v>893</v>
      </c>
      <c r="L27" s="25" t="s">
        <v>19</v>
      </c>
      <c r="M27" s="29" t="s">
        <v>1007</v>
      </c>
    </row>
    <row r="28" spans="1:13" s="30" customFormat="1" ht="15.75">
      <c r="A28" s="24">
        <v>27</v>
      </c>
      <c r="B28" s="25" t="s">
        <v>888</v>
      </c>
      <c r="C28" s="26" t="s">
        <v>191</v>
      </c>
      <c r="D28" s="24"/>
      <c r="E28" s="27" t="s">
        <v>1008</v>
      </c>
      <c r="F28" s="28" t="s">
        <v>1009</v>
      </c>
      <c r="G28" s="24">
        <v>1</v>
      </c>
      <c r="H28" s="25" t="s">
        <v>16</v>
      </c>
      <c r="I28" s="25" t="s">
        <v>1010</v>
      </c>
      <c r="J28" s="25" t="s">
        <v>81</v>
      </c>
      <c r="K28" s="24" t="s">
        <v>928</v>
      </c>
      <c r="L28" s="25" t="s">
        <v>19</v>
      </c>
      <c r="M28" s="29" t="s">
        <v>1011</v>
      </c>
    </row>
    <row r="29" spans="1:13" s="30" customFormat="1" ht="15.75">
      <c r="A29" s="24">
        <v>28</v>
      </c>
      <c r="B29" s="25" t="s">
        <v>888</v>
      </c>
      <c r="C29" s="26" t="s">
        <v>400</v>
      </c>
      <c r="D29" s="24"/>
      <c r="E29" s="27" t="s">
        <v>1012</v>
      </c>
      <c r="F29" s="28" t="s">
        <v>1013</v>
      </c>
      <c r="G29" s="24">
        <v>1</v>
      </c>
      <c r="H29" s="25" t="s">
        <v>16</v>
      </c>
      <c r="I29" s="25" t="s">
        <v>1014</v>
      </c>
      <c r="J29" s="25" t="s">
        <v>81</v>
      </c>
      <c r="K29" s="24" t="s">
        <v>928</v>
      </c>
      <c r="L29" s="25" t="s">
        <v>19</v>
      </c>
      <c r="M29" s="29" t="s">
        <v>1015</v>
      </c>
    </row>
    <row r="30" spans="1:13" s="30" customFormat="1" ht="15.75">
      <c r="A30" s="24">
        <v>29</v>
      </c>
      <c r="B30" s="25" t="s">
        <v>888</v>
      </c>
      <c r="C30" s="26" t="s">
        <v>77</v>
      </c>
      <c r="D30" s="24"/>
      <c r="E30" s="27" t="s">
        <v>1016</v>
      </c>
      <c r="F30" s="28" t="s">
        <v>1017</v>
      </c>
      <c r="G30" s="24">
        <v>1</v>
      </c>
      <c r="H30" s="25" t="s">
        <v>16</v>
      </c>
      <c r="I30" s="25" t="s">
        <v>1018</v>
      </c>
      <c r="J30" s="25" t="s">
        <v>81</v>
      </c>
      <c r="K30" s="24" t="s">
        <v>928</v>
      </c>
      <c r="L30" s="25" t="s">
        <v>19</v>
      </c>
      <c r="M30" s="29" t="s">
        <v>1019</v>
      </c>
    </row>
    <row r="31" spans="1:13" s="30" customFormat="1" ht="27.6">
      <c r="A31" s="24">
        <v>30</v>
      </c>
      <c r="B31" s="25" t="s">
        <v>888</v>
      </c>
      <c r="C31" s="26" t="s">
        <v>90</v>
      </c>
      <c r="D31" s="24"/>
      <c r="E31" s="27" t="s">
        <v>1020</v>
      </c>
      <c r="F31" s="28" t="s">
        <v>1021</v>
      </c>
      <c r="G31" s="24">
        <v>1</v>
      </c>
      <c r="H31" s="25" t="s">
        <v>16</v>
      </c>
      <c r="I31" s="25" t="s">
        <v>908</v>
      </c>
      <c r="J31" s="25" t="s">
        <v>909</v>
      </c>
      <c r="K31" s="24" t="s">
        <v>977</v>
      </c>
      <c r="L31" s="25" t="s">
        <v>19</v>
      </c>
      <c r="M31" s="29" t="s">
        <v>1022</v>
      </c>
    </row>
    <row r="32" spans="1:13" s="30" customFormat="1" ht="27.6">
      <c r="A32" s="24">
        <v>31</v>
      </c>
      <c r="B32" s="25" t="s">
        <v>888</v>
      </c>
      <c r="C32" s="26" t="s">
        <v>13</v>
      </c>
      <c r="D32" s="24"/>
      <c r="E32" s="27" t="s">
        <v>1023</v>
      </c>
      <c r="F32" s="28" t="s">
        <v>1024</v>
      </c>
      <c r="G32" s="24">
        <v>1</v>
      </c>
      <c r="H32" s="25" t="s">
        <v>16</v>
      </c>
      <c r="I32" s="25" t="s">
        <v>1025</v>
      </c>
      <c r="J32" s="25" t="s">
        <v>539</v>
      </c>
      <c r="K32" s="24" t="s">
        <v>893</v>
      </c>
      <c r="L32" s="25" t="s">
        <v>19</v>
      </c>
      <c r="M32" s="29" t="s">
        <v>1026</v>
      </c>
    </row>
    <row r="33" spans="1:13" s="30" customFormat="1" ht="15.75">
      <c r="A33" s="24">
        <v>32</v>
      </c>
      <c r="B33" s="25" t="s">
        <v>888</v>
      </c>
      <c r="C33" s="26" t="s">
        <v>38</v>
      </c>
      <c r="D33" s="24"/>
      <c r="E33" s="27" t="s">
        <v>1027</v>
      </c>
      <c r="F33" s="28" t="s">
        <v>1028</v>
      </c>
      <c r="G33" s="24">
        <v>1</v>
      </c>
      <c r="H33" s="25" t="s">
        <v>16</v>
      </c>
      <c r="I33" s="25" t="s">
        <v>1029</v>
      </c>
      <c r="J33" s="25" t="s">
        <v>1030</v>
      </c>
      <c r="K33" s="24" t="s">
        <v>893</v>
      </c>
      <c r="L33" s="25" t="s">
        <v>19</v>
      </c>
      <c r="M33" s="29" t="s">
        <v>1031</v>
      </c>
    </row>
    <row r="34" spans="1:13" s="30" customFormat="1" ht="15.75">
      <c r="A34" s="24">
        <v>33</v>
      </c>
      <c r="B34" s="25" t="s">
        <v>888</v>
      </c>
      <c r="C34" s="26" t="s">
        <v>191</v>
      </c>
      <c r="D34" s="24"/>
      <c r="E34" s="27" t="s">
        <v>1032</v>
      </c>
      <c r="F34" s="28" t="s">
        <v>1033</v>
      </c>
      <c r="G34" s="24">
        <v>1</v>
      </c>
      <c r="H34" s="25" t="s">
        <v>16</v>
      </c>
      <c r="I34" s="25" t="s">
        <v>1034</v>
      </c>
      <c r="J34" s="25" t="s">
        <v>1035</v>
      </c>
      <c r="K34" s="24" t="s">
        <v>899</v>
      </c>
      <c r="L34" s="25" t="s">
        <v>19</v>
      </c>
      <c r="M34" s="29" t="s">
        <v>1036</v>
      </c>
    </row>
    <row r="35" spans="1:13" s="30" customFormat="1" ht="15.75">
      <c r="A35" s="24">
        <v>34</v>
      </c>
      <c r="B35" s="25" t="s">
        <v>888</v>
      </c>
      <c r="C35" s="26" t="s">
        <v>1037</v>
      </c>
      <c r="D35" s="24"/>
      <c r="E35" s="27" t="s">
        <v>1038</v>
      </c>
      <c r="F35" s="28" t="s">
        <v>1039</v>
      </c>
      <c r="G35" s="24">
        <v>1</v>
      </c>
      <c r="H35" s="25" t="s">
        <v>16</v>
      </c>
      <c r="I35" s="25" t="s">
        <v>1040</v>
      </c>
      <c r="J35" s="25" t="s">
        <v>1041</v>
      </c>
      <c r="K35" s="24" t="s">
        <v>893</v>
      </c>
      <c r="L35" s="25" t="s">
        <v>19</v>
      </c>
      <c r="M35" s="29" t="s">
        <v>1042</v>
      </c>
    </row>
    <row r="36" spans="1:13" s="30" customFormat="1" ht="15.75">
      <c r="A36" s="24">
        <v>35</v>
      </c>
      <c r="B36" s="25" t="s">
        <v>888</v>
      </c>
      <c r="C36" s="26" t="s">
        <v>13</v>
      </c>
      <c r="D36" s="24"/>
      <c r="E36" s="27" t="s">
        <v>1043</v>
      </c>
      <c r="F36" s="28" t="s">
        <v>1044</v>
      </c>
      <c r="G36" s="24">
        <v>1</v>
      </c>
      <c r="H36" s="25" t="s">
        <v>16</v>
      </c>
      <c r="I36" s="25" t="s">
        <v>1045</v>
      </c>
      <c r="J36" s="25" t="s">
        <v>81</v>
      </c>
      <c r="K36" s="24" t="s">
        <v>928</v>
      </c>
      <c r="L36" s="25" t="s">
        <v>19</v>
      </c>
      <c r="M36" s="29" t="s">
        <v>1046</v>
      </c>
    </row>
    <row r="37" spans="1:13" s="30" customFormat="1" ht="15.75">
      <c r="A37" s="24">
        <v>36</v>
      </c>
      <c r="B37" s="25" t="s">
        <v>888</v>
      </c>
      <c r="C37" s="26" t="s">
        <v>77</v>
      </c>
      <c r="D37" s="24"/>
      <c r="E37" s="27" t="s">
        <v>1047</v>
      </c>
      <c r="F37" s="28" t="s">
        <v>1048</v>
      </c>
      <c r="G37" s="24">
        <v>1</v>
      </c>
      <c r="H37" s="25" t="s">
        <v>16</v>
      </c>
      <c r="I37" s="25" t="s">
        <v>1049</v>
      </c>
      <c r="J37" s="25" t="s">
        <v>1050</v>
      </c>
      <c r="K37" s="24" t="s">
        <v>977</v>
      </c>
      <c r="L37" s="25" t="s">
        <v>19</v>
      </c>
      <c r="M37" s="29" t="s">
        <v>1051</v>
      </c>
    </row>
    <row r="38" spans="1:13" s="30" customFormat="1" ht="15.75">
      <c r="A38" s="24">
        <v>37</v>
      </c>
      <c r="B38" s="25" t="s">
        <v>888</v>
      </c>
      <c r="C38" s="26" t="s">
        <v>90</v>
      </c>
      <c r="D38" s="24"/>
      <c r="E38" s="27" t="s">
        <v>1052</v>
      </c>
      <c r="F38" s="28" t="s">
        <v>1053</v>
      </c>
      <c r="G38" s="24">
        <v>1</v>
      </c>
      <c r="H38" s="25" t="s">
        <v>1054</v>
      </c>
      <c r="I38" s="25" t="s">
        <v>1055</v>
      </c>
      <c r="J38" s="25" t="s">
        <v>190</v>
      </c>
      <c r="K38" s="24" t="s">
        <v>928</v>
      </c>
      <c r="L38" s="25" t="s">
        <v>19</v>
      </c>
      <c r="M38" s="29" t="s">
        <v>1056</v>
      </c>
    </row>
    <row r="39" spans="1:13" s="30" customFormat="1" ht="15.75">
      <c r="A39" s="24">
        <v>38</v>
      </c>
      <c r="B39" s="25" t="s">
        <v>888</v>
      </c>
      <c r="C39" s="26" t="s">
        <v>77</v>
      </c>
      <c r="D39" s="24"/>
      <c r="E39" s="27" t="s">
        <v>1057</v>
      </c>
      <c r="F39" s="28" t="s">
        <v>1058</v>
      </c>
      <c r="G39" s="24">
        <v>1</v>
      </c>
      <c r="H39" s="25" t="s">
        <v>16</v>
      </c>
      <c r="I39" s="25" t="s">
        <v>1059</v>
      </c>
      <c r="J39" s="25" t="s">
        <v>1060</v>
      </c>
      <c r="K39" s="24" t="s">
        <v>899</v>
      </c>
      <c r="L39" s="25" t="s">
        <v>19</v>
      </c>
      <c r="M39" s="29" t="s">
        <v>1061</v>
      </c>
    </row>
    <row r="40" spans="1:13" s="30" customFormat="1" ht="15.75">
      <c r="A40" s="24">
        <v>39</v>
      </c>
      <c r="B40" s="25" t="s">
        <v>888</v>
      </c>
      <c r="C40" s="26" t="s">
        <v>148</v>
      </c>
      <c r="D40" s="27" t="s">
        <v>1062</v>
      </c>
      <c r="E40" s="27"/>
      <c r="F40" s="28" t="s">
        <v>1063</v>
      </c>
      <c r="G40" s="24">
        <v>1</v>
      </c>
      <c r="H40" s="25" t="s">
        <v>16</v>
      </c>
      <c r="I40" s="25" t="s">
        <v>1064</v>
      </c>
      <c r="J40" s="25" t="s">
        <v>81</v>
      </c>
      <c r="K40" s="24">
        <v>2018</v>
      </c>
      <c r="L40" s="25" t="s">
        <v>19</v>
      </c>
      <c r="M40" s="29" t="str">
        <f>HYPERLINK("http://www.airitibooks.com/Detail/Detail?PublicationID=P20180208203","http://www.airitibooks.com/Detail/Detail?PublicationID=P20180208203")</f>
        <v>http://www.airitibooks.com/Detail/Detail?PublicationID=P20180208203</v>
      </c>
    </row>
    <row r="41" spans="1:13" s="30" customFormat="1" ht="15.75">
      <c r="A41" s="24">
        <v>40</v>
      </c>
      <c r="B41" s="25" t="s">
        <v>888</v>
      </c>
      <c r="C41" s="26" t="s">
        <v>400</v>
      </c>
      <c r="D41" s="24"/>
      <c r="E41" s="27" t="s">
        <v>1065</v>
      </c>
      <c r="F41" s="28" t="s">
        <v>1066</v>
      </c>
      <c r="G41" s="24">
        <v>1</v>
      </c>
      <c r="H41" s="25" t="s">
        <v>16</v>
      </c>
      <c r="I41" s="25" t="s">
        <v>1067</v>
      </c>
      <c r="J41" s="25" t="s">
        <v>1068</v>
      </c>
      <c r="K41" s="24" t="s">
        <v>893</v>
      </c>
      <c r="L41" s="25" t="s">
        <v>19</v>
      </c>
      <c r="M41" s="29" t="s">
        <v>1069</v>
      </c>
    </row>
    <row r="42" spans="1:13" s="30" customFormat="1" ht="27.6">
      <c r="A42" s="24">
        <v>41</v>
      </c>
      <c r="B42" s="25" t="s">
        <v>888</v>
      </c>
      <c r="C42" s="26" t="s">
        <v>90</v>
      </c>
      <c r="D42" s="24"/>
      <c r="E42" s="27" t="s">
        <v>1070</v>
      </c>
      <c r="F42" s="28" t="s">
        <v>1071</v>
      </c>
      <c r="G42" s="24">
        <v>1</v>
      </c>
      <c r="H42" s="25" t="s">
        <v>16</v>
      </c>
      <c r="I42" s="25" t="s">
        <v>1072</v>
      </c>
      <c r="J42" s="25" t="s">
        <v>1068</v>
      </c>
      <c r="K42" s="24" t="s">
        <v>1002</v>
      </c>
      <c r="L42" s="25" t="s">
        <v>19</v>
      </c>
      <c r="M42" s="29" t="s">
        <v>1073</v>
      </c>
    </row>
    <row r="43" spans="1:13" s="30" customFormat="1" ht="15.75">
      <c r="A43" s="24">
        <v>42</v>
      </c>
      <c r="B43" s="25" t="s">
        <v>888</v>
      </c>
      <c r="C43" s="26" t="s">
        <v>191</v>
      </c>
      <c r="D43" s="24"/>
      <c r="E43" s="27" t="s">
        <v>1074</v>
      </c>
      <c r="F43" s="28" t="s">
        <v>1075</v>
      </c>
      <c r="G43" s="24">
        <v>1</v>
      </c>
      <c r="H43" s="25" t="s">
        <v>16</v>
      </c>
      <c r="I43" s="25" t="s">
        <v>1076</v>
      </c>
      <c r="J43" s="25" t="s">
        <v>438</v>
      </c>
      <c r="K43" s="24" t="s">
        <v>899</v>
      </c>
      <c r="L43" s="25" t="s">
        <v>19</v>
      </c>
      <c r="M43" s="29" t="s">
        <v>1077</v>
      </c>
    </row>
    <row r="44" spans="1:13" s="30" customFormat="1" ht="15.75">
      <c r="A44" s="24">
        <v>43</v>
      </c>
      <c r="B44" s="25" t="s">
        <v>888</v>
      </c>
      <c r="C44" s="26" t="s">
        <v>86</v>
      </c>
      <c r="D44" s="24"/>
      <c r="E44" s="27" t="s">
        <v>1078</v>
      </c>
      <c r="F44" s="28" t="s">
        <v>1079</v>
      </c>
      <c r="G44" s="24">
        <v>1</v>
      </c>
      <c r="H44" s="25" t="s">
        <v>16</v>
      </c>
      <c r="I44" s="25" t="s">
        <v>1080</v>
      </c>
      <c r="J44" s="25" t="s">
        <v>81</v>
      </c>
      <c r="K44" s="24" t="s">
        <v>928</v>
      </c>
      <c r="L44" s="25" t="s">
        <v>19</v>
      </c>
      <c r="M44" s="29" t="s">
        <v>1081</v>
      </c>
    </row>
    <row r="45" spans="1:13" s="30" customFormat="1" ht="27.6">
      <c r="A45" s="24">
        <v>44</v>
      </c>
      <c r="B45" s="25" t="s">
        <v>888</v>
      </c>
      <c r="C45" s="26" t="s">
        <v>77</v>
      </c>
      <c r="D45" s="24"/>
      <c r="E45" s="27" t="s">
        <v>1082</v>
      </c>
      <c r="F45" s="28" t="s">
        <v>1083</v>
      </c>
      <c r="G45" s="24">
        <v>1</v>
      </c>
      <c r="H45" s="25" t="s">
        <v>16</v>
      </c>
      <c r="I45" s="25" t="s">
        <v>1084</v>
      </c>
      <c r="J45" s="25" t="s">
        <v>892</v>
      </c>
      <c r="K45" s="24" t="s">
        <v>977</v>
      </c>
      <c r="L45" s="25" t="s">
        <v>19</v>
      </c>
      <c r="M45" s="29" t="s">
        <v>1085</v>
      </c>
    </row>
    <row r="46" spans="1:13" s="30" customFormat="1" ht="15.75">
      <c r="A46" s="24">
        <v>45</v>
      </c>
      <c r="B46" s="25" t="s">
        <v>888</v>
      </c>
      <c r="C46" s="26" t="s">
        <v>65</v>
      </c>
      <c r="D46" s="24"/>
      <c r="E46" s="27" t="s">
        <v>1086</v>
      </c>
      <c r="F46" s="28" t="s">
        <v>1087</v>
      </c>
      <c r="G46" s="24">
        <v>1</v>
      </c>
      <c r="H46" s="25" t="s">
        <v>16</v>
      </c>
      <c r="I46" s="25" t="s">
        <v>1088</v>
      </c>
      <c r="J46" s="25" t="s">
        <v>1030</v>
      </c>
      <c r="K46" s="24" t="s">
        <v>893</v>
      </c>
      <c r="L46" s="25" t="s">
        <v>19</v>
      </c>
      <c r="M46" s="29" t="s">
        <v>1089</v>
      </c>
    </row>
    <row r="47" spans="1:13" s="30" customFormat="1" ht="15.75">
      <c r="A47" s="24">
        <v>46</v>
      </c>
      <c r="B47" s="25" t="s">
        <v>888</v>
      </c>
      <c r="C47" s="26" t="s">
        <v>90</v>
      </c>
      <c r="D47" s="24"/>
      <c r="E47" s="27" t="s">
        <v>1090</v>
      </c>
      <c r="F47" s="28" t="s">
        <v>1091</v>
      </c>
      <c r="G47" s="24">
        <v>1</v>
      </c>
      <c r="H47" s="25" t="s">
        <v>16</v>
      </c>
      <c r="I47" s="25" t="s">
        <v>1092</v>
      </c>
      <c r="J47" s="25" t="s">
        <v>81</v>
      </c>
      <c r="K47" s="24" t="s">
        <v>928</v>
      </c>
      <c r="L47" s="25" t="s">
        <v>19</v>
      </c>
      <c r="M47" s="29" t="s">
        <v>1093</v>
      </c>
    </row>
    <row r="48" spans="1:13" s="30" customFormat="1" ht="15.75">
      <c r="A48" s="24">
        <v>47</v>
      </c>
      <c r="B48" s="25" t="s">
        <v>888</v>
      </c>
      <c r="C48" s="26" t="s">
        <v>90</v>
      </c>
      <c r="D48" s="24"/>
      <c r="E48" s="27" t="s">
        <v>1094</v>
      </c>
      <c r="F48" s="28" t="s">
        <v>1095</v>
      </c>
      <c r="G48" s="24">
        <v>1</v>
      </c>
      <c r="H48" s="25" t="s">
        <v>16</v>
      </c>
      <c r="I48" s="25" t="s">
        <v>311</v>
      </c>
      <c r="J48" s="25" t="s">
        <v>81</v>
      </c>
      <c r="K48" s="24" t="s">
        <v>928</v>
      </c>
      <c r="L48" s="25" t="s">
        <v>19</v>
      </c>
      <c r="M48" s="29" t="s">
        <v>1096</v>
      </c>
    </row>
    <row r="49" spans="1:13" s="30" customFormat="1" ht="15.75">
      <c r="A49" s="24">
        <v>48</v>
      </c>
      <c r="B49" s="25" t="s">
        <v>888</v>
      </c>
      <c r="C49" s="26" t="s">
        <v>38</v>
      </c>
      <c r="D49" s="24"/>
      <c r="E49" s="27" t="s">
        <v>1097</v>
      </c>
      <c r="F49" s="28" t="s">
        <v>1098</v>
      </c>
      <c r="G49" s="24">
        <v>1</v>
      </c>
      <c r="H49" s="25" t="s">
        <v>16</v>
      </c>
      <c r="I49" s="25" t="s">
        <v>1099</v>
      </c>
      <c r="J49" s="25" t="s">
        <v>369</v>
      </c>
      <c r="K49" s="24" t="s">
        <v>893</v>
      </c>
      <c r="L49" s="25" t="s">
        <v>19</v>
      </c>
      <c r="M49" s="29" t="s">
        <v>1100</v>
      </c>
    </row>
    <row r="50" spans="1:13" s="30" customFormat="1" ht="41.4">
      <c r="A50" s="24">
        <v>49</v>
      </c>
      <c r="B50" s="25" t="s">
        <v>888</v>
      </c>
      <c r="C50" s="26" t="s">
        <v>191</v>
      </c>
      <c r="D50" s="24"/>
      <c r="E50" s="27" t="s">
        <v>1101</v>
      </c>
      <c r="F50" s="28" t="s">
        <v>1102</v>
      </c>
      <c r="G50" s="24">
        <v>1</v>
      </c>
      <c r="H50" s="25" t="s">
        <v>16</v>
      </c>
      <c r="I50" s="25" t="s">
        <v>1103</v>
      </c>
      <c r="J50" s="25" t="s">
        <v>438</v>
      </c>
      <c r="K50" s="24" t="s">
        <v>977</v>
      </c>
      <c r="L50" s="25" t="s">
        <v>19</v>
      </c>
      <c r="M50" s="29" t="s">
        <v>1104</v>
      </c>
    </row>
    <row r="51" spans="1:13" s="30" customFormat="1" ht="15.75">
      <c r="A51" s="24">
        <v>50</v>
      </c>
      <c r="B51" s="25" t="s">
        <v>888</v>
      </c>
      <c r="C51" s="26" t="s">
        <v>86</v>
      </c>
      <c r="D51" s="24"/>
      <c r="E51" s="27" t="s">
        <v>1105</v>
      </c>
      <c r="F51" s="28" t="s">
        <v>1106</v>
      </c>
      <c r="G51" s="24">
        <v>1</v>
      </c>
      <c r="H51" s="25" t="s">
        <v>16</v>
      </c>
      <c r="I51" s="25" t="s">
        <v>311</v>
      </c>
      <c r="J51" s="25" t="s">
        <v>81</v>
      </c>
      <c r="K51" s="24" t="s">
        <v>928</v>
      </c>
      <c r="L51" s="25" t="s">
        <v>19</v>
      </c>
      <c r="M51" s="29" t="s">
        <v>1107</v>
      </c>
    </row>
    <row r="52" spans="1:13" s="30" customFormat="1" ht="27.6">
      <c r="A52" s="24">
        <v>51</v>
      </c>
      <c r="B52" s="25" t="s">
        <v>888</v>
      </c>
      <c r="C52" s="26" t="s">
        <v>13</v>
      </c>
      <c r="D52" s="24"/>
      <c r="E52" s="27" t="s">
        <v>1108</v>
      </c>
      <c r="F52" s="28" t="s">
        <v>1109</v>
      </c>
      <c r="G52" s="24">
        <v>1</v>
      </c>
      <c r="H52" s="25" t="s">
        <v>16</v>
      </c>
      <c r="I52" s="25" t="s">
        <v>1110</v>
      </c>
      <c r="J52" s="25" t="s">
        <v>1111</v>
      </c>
      <c r="K52" s="24" t="s">
        <v>893</v>
      </c>
      <c r="L52" s="25" t="s">
        <v>19</v>
      </c>
      <c r="M52" s="29" t="s">
        <v>1112</v>
      </c>
    </row>
    <row r="53" spans="1:13" s="30" customFormat="1" ht="15.75">
      <c r="A53" s="24">
        <v>52</v>
      </c>
      <c r="B53" s="25" t="s">
        <v>888</v>
      </c>
      <c r="C53" s="26" t="s">
        <v>77</v>
      </c>
      <c r="D53" s="24"/>
      <c r="E53" s="27" t="s">
        <v>1113</v>
      </c>
      <c r="F53" s="28" t="s">
        <v>1114</v>
      </c>
      <c r="G53" s="24">
        <v>1</v>
      </c>
      <c r="H53" s="25" t="s">
        <v>16</v>
      </c>
      <c r="I53" s="25" t="s">
        <v>1115</v>
      </c>
      <c r="J53" s="25" t="s">
        <v>1116</v>
      </c>
      <c r="K53" s="24" t="s">
        <v>893</v>
      </c>
      <c r="L53" s="25" t="s">
        <v>19</v>
      </c>
      <c r="M53" s="29" t="s">
        <v>1117</v>
      </c>
    </row>
    <row r="54" spans="1:13" s="30" customFormat="1" ht="15.75">
      <c r="A54" s="24">
        <v>53</v>
      </c>
      <c r="B54" s="25" t="s">
        <v>888</v>
      </c>
      <c r="C54" s="26" t="s">
        <v>255</v>
      </c>
      <c r="D54" s="24"/>
      <c r="E54" s="27" t="s">
        <v>1118</v>
      </c>
      <c r="F54" s="28" t="s">
        <v>1119</v>
      </c>
      <c r="G54" s="24">
        <v>1</v>
      </c>
      <c r="H54" s="25" t="s">
        <v>1120</v>
      </c>
      <c r="I54" s="25" t="s">
        <v>1121</v>
      </c>
      <c r="J54" s="25" t="s">
        <v>923</v>
      </c>
      <c r="K54" s="24">
        <v>2018</v>
      </c>
      <c r="L54" s="25" t="s">
        <v>19</v>
      </c>
      <c r="M54" s="29" t="s">
        <v>1122</v>
      </c>
    </row>
    <row r="55" spans="1:13" s="30" customFormat="1" ht="15.75">
      <c r="A55" s="24">
        <v>54</v>
      </c>
      <c r="B55" s="25" t="s">
        <v>888</v>
      </c>
      <c r="C55" s="26" t="s">
        <v>90</v>
      </c>
      <c r="D55" s="24"/>
      <c r="E55" s="27" t="s">
        <v>1123</v>
      </c>
      <c r="F55" s="28" t="s">
        <v>1124</v>
      </c>
      <c r="G55" s="24">
        <v>1</v>
      </c>
      <c r="H55" s="25" t="s">
        <v>16</v>
      </c>
      <c r="I55" s="25" t="s">
        <v>1125</v>
      </c>
      <c r="J55" s="25" t="s">
        <v>81</v>
      </c>
      <c r="K55" s="24">
        <v>2018</v>
      </c>
      <c r="L55" s="25" t="s">
        <v>19</v>
      </c>
      <c r="M55" s="29" t="s">
        <v>1126</v>
      </c>
    </row>
    <row r="56" spans="1:13" s="30" customFormat="1" ht="15.75">
      <c r="A56" s="24">
        <v>55</v>
      </c>
      <c r="B56" s="25" t="s">
        <v>888</v>
      </c>
      <c r="C56" s="26" t="s">
        <v>90</v>
      </c>
      <c r="D56" s="24"/>
      <c r="E56" s="27" t="s">
        <v>1127</v>
      </c>
      <c r="F56" s="28" t="s">
        <v>1128</v>
      </c>
      <c r="G56" s="24">
        <v>1</v>
      </c>
      <c r="H56" s="25" t="s">
        <v>16</v>
      </c>
      <c r="I56" s="25" t="s">
        <v>1129</v>
      </c>
      <c r="J56" s="25" t="s">
        <v>81</v>
      </c>
      <c r="K56" s="24" t="s">
        <v>928</v>
      </c>
      <c r="L56" s="25" t="s">
        <v>19</v>
      </c>
      <c r="M56" s="29" t="s">
        <v>1130</v>
      </c>
    </row>
    <row r="57" spans="1:13" s="30" customFormat="1" ht="15.75">
      <c r="A57" s="24">
        <v>56</v>
      </c>
      <c r="B57" s="25" t="s">
        <v>888</v>
      </c>
      <c r="C57" s="26" t="s">
        <v>255</v>
      </c>
      <c r="D57" s="24"/>
      <c r="E57" s="27" t="s">
        <v>1131</v>
      </c>
      <c r="F57" s="28" t="s">
        <v>1132</v>
      </c>
      <c r="G57" s="24">
        <v>1</v>
      </c>
      <c r="H57" s="25" t="s">
        <v>1133</v>
      </c>
      <c r="I57" s="25" t="s">
        <v>1134</v>
      </c>
      <c r="J57" s="25" t="s">
        <v>923</v>
      </c>
      <c r="K57" s="24">
        <v>2017</v>
      </c>
      <c r="L57" s="25" t="s">
        <v>19</v>
      </c>
      <c r="M57" s="29" t="s">
        <v>1135</v>
      </c>
    </row>
    <row r="58" spans="1:13" s="30" customFormat="1" ht="15.75">
      <c r="A58" s="24">
        <v>57</v>
      </c>
      <c r="B58" s="25" t="s">
        <v>888</v>
      </c>
      <c r="C58" s="26" t="s">
        <v>255</v>
      </c>
      <c r="D58" s="24"/>
      <c r="E58" s="27" t="s">
        <v>1136</v>
      </c>
      <c r="F58" s="28" t="s">
        <v>1137</v>
      </c>
      <c r="G58" s="24">
        <v>1</v>
      </c>
      <c r="H58" s="25" t="s">
        <v>16</v>
      </c>
      <c r="I58" s="25" t="s">
        <v>1138</v>
      </c>
      <c r="J58" s="25" t="s">
        <v>373</v>
      </c>
      <c r="K58" s="24" t="s">
        <v>928</v>
      </c>
      <c r="L58" s="32" t="s">
        <v>1139</v>
      </c>
      <c r="M58" s="29" t="s">
        <v>1140</v>
      </c>
    </row>
    <row r="59" spans="1:13" s="30" customFormat="1" ht="15.75">
      <c r="A59" s="24">
        <v>58</v>
      </c>
      <c r="B59" s="25" t="s">
        <v>1141</v>
      </c>
      <c r="C59" s="26" t="s">
        <v>1142</v>
      </c>
      <c r="D59" s="24"/>
      <c r="E59" s="27" t="s">
        <v>1143</v>
      </c>
      <c r="F59" s="28" t="s">
        <v>1144</v>
      </c>
      <c r="G59" s="24">
        <v>1</v>
      </c>
      <c r="H59" s="25" t="s">
        <v>16</v>
      </c>
      <c r="I59" s="25" t="s">
        <v>1145</v>
      </c>
      <c r="J59" s="25" t="s">
        <v>72</v>
      </c>
      <c r="K59" s="24" t="s">
        <v>977</v>
      </c>
      <c r="L59" s="25" t="s">
        <v>19</v>
      </c>
      <c r="M59" s="29" t="s">
        <v>1146</v>
      </c>
    </row>
    <row r="60" spans="1:13" s="30" customFormat="1" ht="15.75">
      <c r="A60" s="24">
        <v>59</v>
      </c>
      <c r="B60" s="25" t="s">
        <v>888</v>
      </c>
      <c r="C60" s="26" t="s">
        <v>400</v>
      </c>
      <c r="D60" s="24"/>
      <c r="E60" s="27" t="s">
        <v>1147</v>
      </c>
      <c r="F60" s="28" t="s">
        <v>1148</v>
      </c>
      <c r="G60" s="24">
        <v>1</v>
      </c>
      <c r="H60" s="25" t="s">
        <v>16</v>
      </c>
      <c r="I60" s="25" t="s">
        <v>971</v>
      </c>
      <c r="J60" s="25" t="s">
        <v>81</v>
      </c>
      <c r="K60" s="24" t="s">
        <v>928</v>
      </c>
      <c r="L60" s="25" t="s">
        <v>19</v>
      </c>
      <c r="M60" s="29" t="s">
        <v>1149</v>
      </c>
    </row>
    <row r="61" spans="1:13" s="30" customFormat="1" ht="15.75">
      <c r="A61" s="24">
        <v>60</v>
      </c>
      <c r="B61" s="25" t="s">
        <v>888</v>
      </c>
      <c r="C61" s="26" t="s">
        <v>400</v>
      </c>
      <c r="D61" s="24"/>
      <c r="E61" s="27" t="s">
        <v>1150</v>
      </c>
      <c r="F61" s="28" t="s">
        <v>1151</v>
      </c>
      <c r="G61" s="24">
        <v>1</v>
      </c>
      <c r="H61" s="25" t="s">
        <v>16</v>
      </c>
      <c r="I61" s="25" t="s">
        <v>311</v>
      </c>
      <c r="J61" s="25" t="s">
        <v>81</v>
      </c>
      <c r="K61" s="24" t="s">
        <v>928</v>
      </c>
      <c r="L61" s="25" t="s">
        <v>19</v>
      </c>
      <c r="M61" s="29" t="s">
        <v>1152</v>
      </c>
    </row>
    <row r="62" spans="1:13" s="30" customFormat="1" ht="15.75">
      <c r="A62" s="24">
        <v>61</v>
      </c>
      <c r="B62" s="25" t="s">
        <v>888</v>
      </c>
      <c r="C62" s="26" t="s">
        <v>86</v>
      </c>
      <c r="D62" s="24"/>
      <c r="E62" s="27" t="s">
        <v>1153</v>
      </c>
      <c r="F62" s="28" t="s">
        <v>1154</v>
      </c>
      <c r="G62" s="24">
        <v>1</v>
      </c>
      <c r="H62" s="25" t="s">
        <v>16</v>
      </c>
      <c r="I62" s="25" t="s">
        <v>311</v>
      </c>
      <c r="J62" s="25" t="s">
        <v>81</v>
      </c>
      <c r="K62" s="24" t="s">
        <v>928</v>
      </c>
      <c r="L62" s="25" t="s">
        <v>19</v>
      </c>
      <c r="M62" s="29" t="s">
        <v>1155</v>
      </c>
    </row>
    <row r="63" spans="1:13" s="30" customFormat="1" ht="15.75">
      <c r="A63" s="24">
        <v>62</v>
      </c>
      <c r="B63" s="25" t="s">
        <v>888</v>
      </c>
      <c r="C63" s="26" t="s">
        <v>77</v>
      </c>
      <c r="D63" s="24"/>
      <c r="E63" s="27" t="s">
        <v>1156</v>
      </c>
      <c r="F63" s="28" t="s">
        <v>1157</v>
      </c>
      <c r="G63" s="24">
        <v>1</v>
      </c>
      <c r="H63" s="25" t="s">
        <v>16</v>
      </c>
      <c r="I63" s="25" t="s">
        <v>304</v>
      </c>
      <c r="J63" s="25" t="s">
        <v>305</v>
      </c>
      <c r="K63" s="24" t="s">
        <v>899</v>
      </c>
      <c r="L63" s="25" t="s">
        <v>19</v>
      </c>
      <c r="M63" s="29" t="s">
        <v>1158</v>
      </c>
    </row>
    <row r="64" spans="1:13" s="30" customFormat="1" ht="15.75">
      <c r="A64" s="24">
        <v>63</v>
      </c>
      <c r="B64" s="25" t="s">
        <v>888</v>
      </c>
      <c r="C64" s="26" t="s">
        <v>38</v>
      </c>
      <c r="D64" s="24"/>
      <c r="E64" s="27" t="s">
        <v>1159</v>
      </c>
      <c r="F64" s="28" t="s">
        <v>1160</v>
      </c>
      <c r="G64" s="24">
        <v>1</v>
      </c>
      <c r="H64" s="25" t="s">
        <v>16</v>
      </c>
      <c r="I64" s="25" t="s">
        <v>1161</v>
      </c>
      <c r="J64" s="25" t="s">
        <v>1041</v>
      </c>
      <c r="K64" s="24" t="s">
        <v>893</v>
      </c>
      <c r="L64" s="25" t="s">
        <v>19</v>
      </c>
      <c r="M64" s="29" t="s">
        <v>1162</v>
      </c>
    </row>
    <row r="65" spans="1:13" s="30" customFormat="1" ht="27.6">
      <c r="A65" s="24">
        <v>64</v>
      </c>
      <c r="B65" s="25" t="s">
        <v>888</v>
      </c>
      <c r="C65" s="26" t="s">
        <v>33</v>
      </c>
      <c r="D65" s="24"/>
      <c r="E65" s="27" t="s">
        <v>1163</v>
      </c>
      <c r="F65" s="28" t="s">
        <v>1164</v>
      </c>
      <c r="G65" s="24">
        <v>1</v>
      </c>
      <c r="H65" s="25" t="s">
        <v>16</v>
      </c>
      <c r="I65" s="25" t="s">
        <v>1165</v>
      </c>
      <c r="J65" s="25" t="s">
        <v>951</v>
      </c>
      <c r="K65" s="24" t="s">
        <v>928</v>
      </c>
      <c r="L65" s="25" t="s">
        <v>19</v>
      </c>
      <c r="M65" s="29" t="s">
        <v>1166</v>
      </c>
    </row>
    <row r="66" spans="1:13" s="30" customFormat="1" ht="15.75">
      <c r="A66" s="24">
        <v>65</v>
      </c>
      <c r="B66" s="25" t="s">
        <v>888</v>
      </c>
      <c r="C66" s="26" t="s">
        <v>77</v>
      </c>
      <c r="D66" s="24"/>
      <c r="E66" s="27" t="s">
        <v>1167</v>
      </c>
      <c r="F66" s="28" t="s">
        <v>1168</v>
      </c>
      <c r="G66" s="24">
        <v>1</v>
      </c>
      <c r="H66" s="25" t="s">
        <v>16</v>
      </c>
      <c r="I66" s="25" t="s">
        <v>1169</v>
      </c>
      <c r="J66" s="25" t="s">
        <v>1111</v>
      </c>
      <c r="K66" s="24" t="s">
        <v>893</v>
      </c>
      <c r="L66" s="25" t="s">
        <v>19</v>
      </c>
      <c r="M66" s="29" t="s">
        <v>1170</v>
      </c>
    </row>
    <row r="67" spans="1:13" s="30" customFormat="1" ht="27.6">
      <c r="A67" s="24">
        <v>66</v>
      </c>
      <c r="B67" s="25" t="s">
        <v>888</v>
      </c>
      <c r="C67" s="26" t="s">
        <v>479</v>
      </c>
      <c r="D67" s="24"/>
      <c r="E67" s="27" t="s">
        <v>1171</v>
      </c>
      <c r="F67" s="28" t="s">
        <v>1172</v>
      </c>
      <c r="G67" s="24">
        <v>1</v>
      </c>
      <c r="H67" s="25" t="s">
        <v>130</v>
      </c>
      <c r="I67" s="25" t="s">
        <v>1173</v>
      </c>
      <c r="J67" s="25" t="s">
        <v>923</v>
      </c>
      <c r="K67" s="24" t="s">
        <v>928</v>
      </c>
      <c r="L67" s="25" t="s">
        <v>19</v>
      </c>
      <c r="M67" s="29" t="s">
        <v>1174</v>
      </c>
    </row>
    <row r="68" spans="1:13" s="30" customFormat="1" ht="15.75">
      <c r="A68" s="24">
        <v>67</v>
      </c>
      <c r="B68" s="25" t="s">
        <v>888</v>
      </c>
      <c r="C68" s="26" t="s">
        <v>400</v>
      </c>
      <c r="D68" s="24"/>
      <c r="E68" s="27" t="s">
        <v>1175</v>
      </c>
      <c r="F68" s="28" t="s">
        <v>1176</v>
      </c>
      <c r="G68" s="24">
        <v>1</v>
      </c>
      <c r="H68" s="25" t="s">
        <v>16</v>
      </c>
      <c r="I68" s="25" t="s">
        <v>1177</v>
      </c>
      <c r="J68" s="25" t="s">
        <v>81</v>
      </c>
      <c r="K68" s="24" t="s">
        <v>928</v>
      </c>
      <c r="L68" s="25" t="s">
        <v>19</v>
      </c>
      <c r="M68" s="29" t="s">
        <v>1178</v>
      </c>
    </row>
    <row r="69" spans="1:13" s="30" customFormat="1" ht="27.6">
      <c r="A69" s="24">
        <v>68</v>
      </c>
      <c r="B69" s="25" t="s">
        <v>888</v>
      </c>
      <c r="C69" s="26" t="s">
        <v>191</v>
      </c>
      <c r="D69" s="24"/>
      <c r="E69" s="27" t="s">
        <v>1179</v>
      </c>
      <c r="F69" s="28" t="s">
        <v>1180</v>
      </c>
      <c r="G69" s="24">
        <v>1</v>
      </c>
      <c r="H69" s="25" t="s">
        <v>16</v>
      </c>
      <c r="I69" s="25" t="s">
        <v>1181</v>
      </c>
      <c r="J69" s="25" t="s">
        <v>1182</v>
      </c>
      <c r="K69" s="24" t="s">
        <v>977</v>
      </c>
      <c r="L69" s="25" t="s">
        <v>19</v>
      </c>
      <c r="M69" s="29" t="s">
        <v>1183</v>
      </c>
    </row>
    <row r="70" spans="1:13" s="30" customFormat="1" ht="15.75">
      <c r="A70" s="24">
        <v>69</v>
      </c>
      <c r="B70" s="25" t="s">
        <v>888</v>
      </c>
      <c r="C70" s="26" t="s">
        <v>13</v>
      </c>
      <c r="D70" s="24"/>
      <c r="E70" s="27" t="s">
        <v>1184</v>
      </c>
      <c r="F70" s="28" t="s">
        <v>1185</v>
      </c>
      <c r="G70" s="24">
        <v>1</v>
      </c>
      <c r="H70" s="25" t="s">
        <v>16</v>
      </c>
      <c r="I70" s="25" t="s">
        <v>1186</v>
      </c>
      <c r="J70" s="25" t="s">
        <v>1041</v>
      </c>
      <c r="K70" s="24" t="s">
        <v>893</v>
      </c>
      <c r="L70" s="25" t="s">
        <v>19</v>
      </c>
      <c r="M70" s="29" t="s">
        <v>1187</v>
      </c>
    </row>
    <row r="71" spans="1:13" s="30" customFormat="1" ht="15.75">
      <c r="A71" s="24">
        <v>70</v>
      </c>
      <c r="B71" s="25" t="s">
        <v>888</v>
      </c>
      <c r="C71" s="26" t="s">
        <v>90</v>
      </c>
      <c r="D71" s="24"/>
      <c r="E71" s="27" t="s">
        <v>1188</v>
      </c>
      <c r="F71" s="28" t="s">
        <v>1189</v>
      </c>
      <c r="G71" s="24">
        <v>1</v>
      </c>
      <c r="H71" s="25" t="s">
        <v>1190</v>
      </c>
      <c r="I71" s="25" t="s">
        <v>1191</v>
      </c>
      <c r="J71" s="25" t="s">
        <v>923</v>
      </c>
      <c r="K71" s="24" t="s">
        <v>928</v>
      </c>
      <c r="L71" s="25" t="s">
        <v>19</v>
      </c>
      <c r="M71" s="29" t="s">
        <v>1192</v>
      </c>
    </row>
    <row r="72" spans="1:13" s="30" customFormat="1" ht="15.75">
      <c r="A72" s="24">
        <v>71</v>
      </c>
      <c r="B72" s="25" t="s">
        <v>888</v>
      </c>
      <c r="C72" s="26" t="s">
        <v>255</v>
      </c>
      <c r="D72" s="24"/>
      <c r="E72" s="27" t="s">
        <v>1193</v>
      </c>
      <c r="F72" s="28" t="s">
        <v>1194</v>
      </c>
      <c r="G72" s="24">
        <v>1</v>
      </c>
      <c r="H72" s="25" t="s">
        <v>16</v>
      </c>
      <c r="I72" s="25" t="s">
        <v>1195</v>
      </c>
      <c r="J72" s="25" t="s">
        <v>373</v>
      </c>
      <c r="K72" s="24" t="s">
        <v>928</v>
      </c>
      <c r="L72" s="32" t="s">
        <v>1139</v>
      </c>
      <c r="M72" s="29" t="s">
        <v>1196</v>
      </c>
    </row>
    <row r="73" spans="1:13" s="30" customFormat="1" ht="15.75">
      <c r="A73" s="24">
        <v>72</v>
      </c>
      <c r="B73" s="25" t="s">
        <v>888</v>
      </c>
      <c r="C73" s="26" t="s">
        <v>400</v>
      </c>
      <c r="D73" s="24"/>
      <c r="E73" s="27" t="s">
        <v>1197</v>
      </c>
      <c r="F73" s="28" t="s">
        <v>1198</v>
      </c>
      <c r="G73" s="24">
        <v>1</v>
      </c>
      <c r="H73" s="25" t="s">
        <v>16</v>
      </c>
      <c r="I73" s="25" t="s">
        <v>1067</v>
      </c>
      <c r="J73" s="25" t="s">
        <v>1068</v>
      </c>
      <c r="K73" s="24" t="s">
        <v>893</v>
      </c>
      <c r="L73" s="25" t="s">
        <v>19</v>
      </c>
      <c r="M73" s="29" t="s">
        <v>1199</v>
      </c>
    </row>
    <row r="74" spans="1:13" s="30" customFormat="1" ht="15.75">
      <c r="A74" s="24">
        <v>73</v>
      </c>
      <c r="B74" s="25" t="s">
        <v>888</v>
      </c>
      <c r="C74" s="26" t="s">
        <v>38</v>
      </c>
      <c r="D74" s="24"/>
      <c r="E74" s="27" t="s">
        <v>1200</v>
      </c>
      <c r="F74" s="28" t="s">
        <v>1201</v>
      </c>
      <c r="G74" s="24">
        <v>1</v>
      </c>
      <c r="H74" s="25" t="s">
        <v>16</v>
      </c>
      <c r="I74" s="25" t="s">
        <v>1202</v>
      </c>
      <c r="J74" s="25" t="s">
        <v>81</v>
      </c>
      <c r="K74" s="24" t="s">
        <v>928</v>
      </c>
      <c r="L74" s="25" t="s">
        <v>19</v>
      </c>
      <c r="M74" s="29" t="s">
        <v>1203</v>
      </c>
    </row>
    <row r="75" spans="1:13" s="30" customFormat="1" ht="27.6">
      <c r="A75" s="24">
        <v>74</v>
      </c>
      <c r="B75" s="25" t="s">
        <v>888</v>
      </c>
      <c r="C75" s="26" t="s">
        <v>86</v>
      </c>
      <c r="D75" s="24"/>
      <c r="E75" s="27" t="s">
        <v>1204</v>
      </c>
      <c r="F75" s="28" t="s">
        <v>1205</v>
      </c>
      <c r="G75" s="24">
        <v>1</v>
      </c>
      <c r="H75" s="25" t="s">
        <v>16</v>
      </c>
      <c r="I75" s="25" t="s">
        <v>1206</v>
      </c>
      <c r="J75" s="25" t="s">
        <v>1207</v>
      </c>
      <c r="K75" s="24" t="s">
        <v>893</v>
      </c>
      <c r="L75" s="25" t="s">
        <v>19</v>
      </c>
      <c r="M75" s="29" t="s">
        <v>1208</v>
      </c>
    </row>
    <row r="76" spans="1:13" s="30" customFormat="1" ht="15.75">
      <c r="A76" s="24">
        <v>75</v>
      </c>
      <c r="B76" s="25" t="s">
        <v>888</v>
      </c>
      <c r="C76" s="26" t="s">
        <v>86</v>
      </c>
      <c r="D76" s="24"/>
      <c r="E76" s="27" t="s">
        <v>1209</v>
      </c>
      <c r="F76" s="28" t="s">
        <v>1210</v>
      </c>
      <c r="G76" s="24">
        <v>1</v>
      </c>
      <c r="H76" s="25" t="s">
        <v>16</v>
      </c>
      <c r="I76" s="25" t="s">
        <v>1211</v>
      </c>
      <c r="J76" s="25" t="s">
        <v>81</v>
      </c>
      <c r="K76" s="24" t="s">
        <v>928</v>
      </c>
      <c r="L76" s="25" t="s">
        <v>19</v>
      </c>
      <c r="M76" s="29" t="s">
        <v>1212</v>
      </c>
    </row>
    <row r="77" spans="1:13" s="30" customFormat="1" ht="15.75">
      <c r="A77" s="24">
        <v>76</v>
      </c>
      <c r="B77" s="25" t="s">
        <v>888</v>
      </c>
      <c r="C77" s="26" t="s">
        <v>1037</v>
      </c>
      <c r="D77" s="24"/>
      <c r="E77" s="27" t="s">
        <v>1213</v>
      </c>
      <c r="F77" s="28" t="s">
        <v>1214</v>
      </c>
      <c r="G77" s="24">
        <v>1</v>
      </c>
      <c r="H77" s="25" t="s">
        <v>16</v>
      </c>
      <c r="I77" s="25" t="s">
        <v>1215</v>
      </c>
      <c r="J77" s="25" t="s">
        <v>1041</v>
      </c>
      <c r="K77" s="24" t="s">
        <v>893</v>
      </c>
      <c r="L77" s="25" t="s">
        <v>19</v>
      </c>
      <c r="M77" s="29" t="s">
        <v>1216</v>
      </c>
    </row>
    <row r="78" spans="1:13" s="30" customFormat="1" ht="15.75">
      <c r="A78" s="24">
        <v>77</v>
      </c>
      <c r="B78" s="25" t="s">
        <v>888</v>
      </c>
      <c r="C78" s="26" t="s">
        <v>86</v>
      </c>
      <c r="D78" s="24"/>
      <c r="E78" s="27" t="s">
        <v>1217</v>
      </c>
      <c r="F78" s="28" t="s">
        <v>1218</v>
      </c>
      <c r="G78" s="24">
        <v>1</v>
      </c>
      <c r="H78" s="25" t="s">
        <v>16</v>
      </c>
      <c r="I78" s="25" t="s">
        <v>1219</v>
      </c>
      <c r="J78" s="25" t="s">
        <v>1220</v>
      </c>
      <c r="K78" s="24" t="s">
        <v>893</v>
      </c>
      <c r="L78" s="25" t="s">
        <v>19</v>
      </c>
      <c r="M78" s="29" t="s">
        <v>1221</v>
      </c>
    </row>
    <row r="79" spans="1:13" s="30" customFormat="1" ht="15.75">
      <c r="A79" s="24">
        <v>78</v>
      </c>
      <c r="B79" s="25" t="s">
        <v>888</v>
      </c>
      <c r="C79" s="26" t="s">
        <v>38</v>
      </c>
      <c r="D79" s="24"/>
      <c r="E79" s="27" t="s">
        <v>1222</v>
      </c>
      <c r="F79" s="28" t="s">
        <v>1223</v>
      </c>
      <c r="G79" s="24">
        <v>1</v>
      </c>
      <c r="H79" s="25" t="s">
        <v>16</v>
      </c>
      <c r="I79" s="25" t="s">
        <v>1224</v>
      </c>
      <c r="J79" s="25" t="s">
        <v>32</v>
      </c>
      <c r="K79" s="24" t="s">
        <v>928</v>
      </c>
      <c r="L79" s="25" t="s">
        <v>19</v>
      </c>
      <c r="M79" s="29" t="s">
        <v>1225</v>
      </c>
    </row>
    <row r="80" spans="1:13" s="30" customFormat="1" ht="15.75">
      <c r="A80" s="24">
        <v>79</v>
      </c>
      <c r="B80" s="25" t="s">
        <v>888</v>
      </c>
      <c r="C80" s="26" t="s">
        <v>86</v>
      </c>
      <c r="D80" s="24"/>
      <c r="E80" s="27" t="s">
        <v>1226</v>
      </c>
      <c r="F80" s="28" t="s">
        <v>1227</v>
      </c>
      <c r="G80" s="24">
        <v>1</v>
      </c>
      <c r="H80" s="25" t="s">
        <v>16</v>
      </c>
      <c r="I80" s="25" t="s">
        <v>1228</v>
      </c>
      <c r="J80" s="25" t="s">
        <v>987</v>
      </c>
      <c r="K80" s="24" t="s">
        <v>893</v>
      </c>
      <c r="L80" s="25" t="s">
        <v>19</v>
      </c>
      <c r="M80" s="29" t="s">
        <v>1229</v>
      </c>
    </row>
    <row r="81" spans="1:13" s="30" customFormat="1" ht="15.75">
      <c r="A81" s="24">
        <v>80</v>
      </c>
      <c r="B81" s="25" t="s">
        <v>888</v>
      </c>
      <c r="C81" s="26" t="s">
        <v>38</v>
      </c>
      <c r="D81" s="24"/>
      <c r="E81" s="27" t="s">
        <v>1230</v>
      </c>
      <c r="F81" s="28" t="s">
        <v>1231</v>
      </c>
      <c r="G81" s="24">
        <v>1</v>
      </c>
      <c r="H81" s="25" t="s">
        <v>16</v>
      </c>
      <c r="I81" s="25" t="s">
        <v>1232</v>
      </c>
      <c r="J81" s="25" t="s">
        <v>964</v>
      </c>
      <c r="K81" s="24" t="s">
        <v>977</v>
      </c>
      <c r="L81" s="25" t="s">
        <v>19</v>
      </c>
      <c r="M81" s="29" t="s">
        <v>1233</v>
      </c>
    </row>
    <row r="82" spans="1:13" s="30" customFormat="1" ht="15.75">
      <c r="A82" s="24">
        <v>81</v>
      </c>
      <c r="B82" s="25" t="s">
        <v>888</v>
      </c>
      <c r="C82" s="26" t="s">
        <v>479</v>
      </c>
      <c r="D82" s="24"/>
      <c r="E82" s="27" t="s">
        <v>1234</v>
      </c>
      <c r="F82" s="28" t="s">
        <v>1235</v>
      </c>
      <c r="G82" s="24">
        <v>1</v>
      </c>
      <c r="H82" s="25" t="s">
        <v>16</v>
      </c>
      <c r="I82" s="25" t="s">
        <v>1236</v>
      </c>
      <c r="J82" s="25" t="s">
        <v>923</v>
      </c>
      <c r="K82" s="24" t="s">
        <v>1002</v>
      </c>
      <c r="L82" s="25" t="s">
        <v>19</v>
      </c>
      <c r="M82" s="29" t="s">
        <v>1237</v>
      </c>
    </row>
    <row r="83" spans="1:13" s="30" customFormat="1" ht="15.75">
      <c r="A83" s="24">
        <v>82</v>
      </c>
      <c r="B83" s="25" t="s">
        <v>888</v>
      </c>
      <c r="C83" s="26" t="s">
        <v>33</v>
      </c>
      <c r="D83" s="24"/>
      <c r="E83" s="27" t="s">
        <v>1238</v>
      </c>
      <c r="F83" s="28" t="s">
        <v>1239</v>
      </c>
      <c r="G83" s="24">
        <v>1</v>
      </c>
      <c r="H83" s="25" t="s">
        <v>16</v>
      </c>
      <c r="I83" s="25" t="s">
        <v>1240</v>
      </c>
      <c r="J83" s="25" t="s">
        <v>431</v>
      </c>
      <c r="K83" s="24" t="s">
        <v>893</v>
      </c>
      <c r="L83" s="25" t="s">
        <v>19</v>
      </c>
      <c r="M83" s="29" t="s">
        <v>1241</v>
      </c>
    </row>
    <row r="84" spans="1:13" s="30" customFormat="1" ht="15.75">
      <c r="A84" s="24">
        <v>83</v>
      </c>
      <c r="B84" s="25" t="s">
        <v>888</v>
      </c>
      <c r="C84" s="26" t="s">
        <v>86</v>
      </c>
      <c r="D84" s="24"/>
      <c r="E84" s="27" t="s">
        <v>1242</v>
      </c>
      <c r="F84" s="28" t="s">
        <v>1243</v>
      </c>
      <c r="G84" s="24">
        <v>1</v>
      </c>
      <c r="H84" s="25" t="s">
        <v>16</v>
      </c>
      <c r="I84" s="25" t="s">
        <v>1244</v>
      </c>
      <c r="J84" s="25" t="s">
        <v>1245</v>
      </c>
      <c r="K84" s="24" t="s">
        <v>893</v>
      </c>
      <c r="L84" s="25" t="s">
        <v>19</v>
      </c>
      <c r="M84" s="29" t="s">
        <v>1246</v>
      </c>
    </row>
    <row r="85" spans="1:13" s="30" customFormat="1" ht="15.75">
      <c r="A85" s="24">
        <v>84</v>
      </c>
      <c r="B85" s="25" t="s">
        <v>888</v>
      </c>
      <c r="C85" s="26" t="s">
        <v>86</v>
      </c>
      <c r="D85" s="24"/>
      <c r="E85" s="27" t="s">
        <v>1247</v>
      </c>
      <c r="F85" s="28" t="s">
        <v>1248</v>
      </c>
      <c r="G85" s="24">
        <v>1</v>
      </c>
      <c r="H85" s="25" t="s">
        <v>16</v>
      </c>
      <c r="I85" s="25" t="s">
        <v>1249</v>
      </c>
      <c r="J85" s="25" t="s">
        <v>81</v>
      </c>
      <c r="K85" s="24" t="s">
        <v>928</v>
      </c>
      <c r="L85" s="25" t="s">
        <v>19</v>
      </c>
      <c r="M85" s="29" t="s">
        <v>1250</v>
      </c>
    </row>
    <row r="86" spans="1:13" s="30" customFormat="1" ht="15.75">
      <c r="A86" s="24">
        <v>85</v>
      </c>
      <c r="B86" s="25" t="s">
        <v>888</v>
      </c>
      <c r="C86" s="26" t="s">
        <v>255</v>
      </c>
      <c r="D86" s="24"/>
      <c r="E86" s="27" t="s">
        <v>1251</v>
      </c>
      <c r="F86" s="28" t="s">
        <v>1252</v>
      </c>
      <c r="G86" s="24">
        <v>1</v>
      </c>
      <c r="H86" s="25" t="s">
        <v>1253</v>
      </c>
      <c r="I86" s="25" t="s">
        <v>1254</v>
      </c>
      <c r="J86" s="25" t="s">
        <v>923</v>
      </c>
      <c r="K86" s="24">
        <v>2018</v>
      </c>
      <c r="L86" s="25" t="s">
        <v>19</v>
      </c>
      <c r="M86" s="29" t="s">
        <v>1255</v>
      </c>
    </row>
    <row r="87" spans="1:13" s="30" customFormat="1" ht="15.75">
      <c r="A87" s="24">
        <v>86</v>
      </c>
      <c r="B87" s="25" t="s">
        <v>888</v>
      </c>
      <c r="C87" s="26" t="s">
        <v>86</v>
      </c>
      <c r="D87" s="24"/>
      <c r="E87" s="27" t="s">
        <v>1256</v>
      </c>
      <c r="F87" s="28" t="s">
        <v>1257</v>
      </c>
      <c r="G87" s="24">
        <v>1</v>
      </c>
      <c r="H87" s="25" t="s">
        <v>16</v>
      </c>
      <c r="I87" s="25" t="s">
        <v>1258</v>
      </c>
      <c r="J87" s="25" t="s">
        <v>909</v>
      </c>
      <c r="K87" s="24" t="s">
        <v>893</v>
      </c>
      <c r="L87" s="25" t="s">
        <v>19</v>
      </c>
      <c r="M87" s="29" t="s">
        <v>1259</v>
      </c>
    </row>
    <row r="88" spans="1:13" s="30" customFormat="1" ht="15.75">
      <c r="A88" s="24">
        <v>87</v>
      </c>
      <c r="B88" s="25" t="s">
        <v>888</v>
      </c>
      <c r="C88" s="26" t="s">
        <v>77</v>
      </c>
      <c r="D88" s="24"/>
      <c r="E88" s="27" t="s">
        <v>1260</v>
      </c>
      <c r="F88" s="28" t="s">
        <v>1261</v>
      </c>
      <c r="G88" s="24">
        <v>1</v>
      </c>
      <c r="H88" s="25" t="s">
        <v>16</v>
      </c>
      <c r="I88" s="25" t="s">
        <v>1262</v>
      </c>
      <c r="J88" s="25" t="s">
        <v>898</v>
      </c>
      <c r="K88" s="24" t="s">
        <v>977</v>
      </c>
      <c r="L88" s="25" t="s">
        <v>19</v>
      </c>
      <c r="M88" s="29" t="s">
        <v>1263</v>
      </c>
    </row>
    <row r="89" spans="1:13" s="30" customFormat="1" ht="15.75">
      <c r="A89" s="24">
        <v>88</v>
      </c>
      <c r="B89" s="25" t="s">
        <v>888</v>
      </c>
      <c r="C89" s="26" t="s">
        <v>90</v>
      </c>
      <c r="D89" s="24"/>
      <c r="E89" s="27" t="s">
        <v>1264</v>
      </c>
      <c r="F89" s="28" t="s">
        <v>1265</v>
      </c>
      <c r="G89" s="24">
        <v>1</v>
      </c>
      <c r="H89" s="25" t="s">
        <v>16</v>
      </c>
      <c r="I89" s="25" t="s">
        <v>1266</v>
      </c>
      <c r="J89" s="25" t="s">
        <v>1267</v>
      </c>
      <c r="K89" s="24" t="s">
        <v>893</v>
      </c>
      <c r="L89" s="25" t="s">
        <v>19</v>
      </c>
      <c r="M89" s="29" t="s">
        <v>1268</v>
      </c>
    </row>
    <row r="90" spans="1:13" s="30" customFormat="1" ht="15.75">
      <c r="A90" s="24">
        <v>89</v>
      </c>
      <c r="B90" s="25" t="s">
        <v>1141</v>
      </c>
      <c r="C90" s="26" t="s">
        <v>621</v>
      </c>
      <c r="D90" s="24"/>
      <c r="E90" s="27" t="s">
        <v>1269</v>
      </c>
      <c r="F90" s="28" t="s">
        <v>1270</v>
      </c>
      <c r="G90" s="24">
        <v>1</v>
      </c>
      <c r="H90" s="25" t="s">
        <v>16</v>
      </c>
      <c r="I90" s="25" t="s">
        <v>1271</v>
      </c>
      <c r="J90" s="25" t="s">
        <v>946</v>
      </c>
      <c r="K90" s="24" t="s">
        <v>893</v>
      </c>
      <c r="L90" s="25" t="s">
        <v>19</v>
      </c>
      <c r="M90" s="29" t="s">
        <v>1272</v>
      </c>
    </row>
    <row r="91" spans="1:13" s="30" customFormat="1" ht="15.75">
      <c r="A91" s="24">
        <v>90</v>
      </c>
      <c r="B91" s="25" t="s">
        <v>888</v>
      </c>
      <c r="C91" s="26" t="s">
        <v>90</v>
      </c>
      <c r="D91" s="24"/>
      <c r="E91" s="27" t="s">
        <v>1273</v>
      </c>
      <c r="F91" s="28" t="s">
        <v>1274</v>
      </c>
      <c r="G91" s="24">
        <v>1</v>
      </c>
      <c r="H91" s="25" t="s">
        <v>16</v>
      </c>
      <c r="I91" s="25" t="s">
        <v>1275</v>
      </c>
      <c r="J91" s="25" t="s">
        <v>81</v>
      </c>
      <c r="K91" s="24" t="s">
        <v>928</v>
      </c>
      <c r="L91" s="25" t="s">
        <v>19</v>
      </c>
      <c r="M91" s="29" t="s">
        <v>1276</v>
      </c>
    </row>
    <row r="92" spans="1:13" s="30" customFormat="1" ht="15.75">
      <c r="A92" s="24">
        <v>91</v>
      </c>
      <c r="B92" s="25" t="s">
        <v>888</v>
      </c>
      <c r="C92" s="26" t="s">
        <v>479</v>
      </c>
      <c r="D92" s="24"/>
      <c r="E92" s="27" t="s">
        <v>1277</v>
      </c>
      <c r="F92" s="28" t="s">
        <v>1278</v>
      </c>
      <c r="G92" s="24">
        <v>1</v>
      </c>
      <c r="H92" s="25" t="s">
        <v>16</v>
      </c>
      <c r="I92" s="25" t="s">
        <v>1279</v>
      </c>
      <c r="J92" s="25" t="s">
        <v>380</v>
      </c>
      <c r="K92" s="24" t="s">
        <v>893</v>
      </c>
      <c r="L92" s="25" t="s">
        <v>19</v>
      </c>
      <c r="M92" s="29" t="s">
        <v>1280</v>
      </c>
    </row>
    <row r="93" spans="1:13" s="30" customFormat="1" ht="27.6">
      <c r="A93" s="24">
        <v>92</v>
      </c>
      <c r="B93" s="25" t="s">
        <v>888</v>
      </c>
      <c r="C93" s="26" t="s">
        <v>77</v>
      </c>
      <c r="D93" s="24"/>
      <c r="E93" s="27" t="s">
        <v>1281</v>
      </c>
      <c r="F93" s="28" t="s">
        <v>1282</v>
      </c>
      <c r="G93" s="24">
        <v>1</v>
      </c>
      <c r="H93" s="25" t="s">
        <v>16</v>
      </c>
      <c r="I93" s="25" t="s">
        <v>1283</v>
      </c>
      <c r="J93" s="25" t="s">
        <v>1060</v>
      </c>
      <c r="K93" s="24" t="s">
        <v>899</v>
      </c>
      <c r="L93" s="25" t="s">
        <v>19</v>
      </c>
      <c r="M93" s="29" t="s">
        <v>1284</v>
      </c>
    </row>
    <row r="94" spans="1:13" s="30" customFormat="1" ht="15.75">
      <c r="A94" s="24">
        <v>93</v>
      </c>
      <c r="B94" s="25" t="s">
        <v>888</v>
      </c>
      <c r="C94" s="26" t="s">
        <v>86</v>
      </c>
      <c r="D94" s="24"/>
      <c r="E94" s="27" t="s">
        <v>1285</v>
      </c>
      <c r="F94" s="28" t="s">
        <v>1286</v>
      </c>
      <c r="G94" s="24">
        <v>1</v>
      </c>
      <c r="H94" s="25" t="s">
        <v>16</v>
      </c>
      <c r="I94" s="25" t="s">
        <v>434</v>
      </c>
      <c r="J94" s="25" t="s">
        <v>81</v>
      </c>
      <c r="K94" s="24" t="s">
        <v>928</v>
      </c>
      <c r="L94" s="25" t="s">
        <v>19</v>
      </c>
      <c r="M94" s="29" t="s">
        <v>1287</v>
      </c>
    </row>
    <row r="95" spans="1:13" s="30" customFormat="1" ht="15.75">
      <c r="A95" s="24">
        <v>94</v>
      </c>
      <c r="B95" s="25" t="s">
        <v>888</v>
      </c>
      <c r="C95" s="26" t="s">
        <v>77</v>
      </c>
      <c r="D95" s="24"/>
      <c r="E95" s="27" t="s">
        <v>1288</v>
      </c>
      <c r="F95" s="28" t="s">
        <v>1289</v>
      </c>
      <c r="G95" s="24">
        <v>1</v>
      </c>
      <c r="H95" s="25" t="s">
        <v>16</v>
      </c>
      <c r="I95" s="25" t="s">
        <v>1290</v>
      </c>
      <c r="J95" s="25" t="s">
        <v>898</v>
      </c>
      <c r="K95" s="24" t="s">
        <v>899</v>
      </c>
      <c r="L95" s="25" t="s">
        <v>19</v>
      </c>
      <c r="M95" s="29" t="s">
        <v>1291</v>
      </c>
    </row>
    <row r="96" spans="1:13" s="30" customFormat="1" ht="27.6">
      <c r="A96" s="24">
        <v>95</v>
      </c>
      <c r="B96" s="25" t="s">
        <v>888</v>
      </c>
      <c r="C96" s="26" t="s">
        <v>33</v>
      </c>
      <c r="D96" s="24"/>
      <c r="E96" s="27" t="s">
        <v>1292</v>
      </c>
      <c r="F96" s="28" t="s">
        <v>1293</v>
      </c>
      <c r="G96" s="24">
        <v>1</v>
      </c>
      <c r="H96" s="25" t="s">
        <v>16</v>
      </c>
      <c r="I96" s="25" t="s">
        <v>1294</v>
      </c>
      <c r="J96" s="25" t="s">
        <v>1295</v>
      </c>
      <c r="K96" s="24" t="s">
        <v>893</v>
      </c>
      <c r="L96" s="25" t="s">
        <v>19</v>
      </c>
      <c r="M96" s="29" t="s">
        <v>1296</v>
      </c>
    </row>
    <row r="97" spans="1:13" s="30" customFormat="1" ht="15.75">
      <c r="A97" s="24">
        <v>96</v>
      </c>
      <c r="B97" s="25" t="s">
        <v>888</v>
      </c>
      <c r="C97" s="26" t="s">
        <v>86</v>
      </c>
      <c r="D97" s="24"/>
      <c r="E97" s="27" t="s">
        <v>1297</v>
      </c>
      <c r="F97" s="28" t="s">
        <v>1298</v>
      </c>
      <c r="G97" s="24">
        <v>1</v>
      </c>
      <c r="H97" s="25" t="s">
        <v>16</v>
      </c>
      <c r="I97" s="25" t="s">
        <v>1299</v>
      </c>
      <c r="J97" s="25" t="s">
        <v>1267</v>
      </c>
      <c r="K97" s="24" t="s">
        <v>893</v>
      </c>
      <c r="L97" s="25" t="s">
        <v>19</v>
      </c>
      <c r="M97" s="29" t="s">
        <v>1300</v>
      </c>
    </row>
    <row r="98" spans="1:13" s="30" customFormat="1" ht="27.6">
      <c r="A98" s="24">
        <v>97</v>
      </c>
      <c r="B98" s="25" t="s">
        <v>888</v>
      </c>
      <c r="C98" s="26" t="s">
        <v>13</v>
      </c>
      <c r="D98" s="24"/>
      <c r="E98" s="27" t="s">
        <v>1301</v>
      </c>
      <c r="F98" s="28" t="s">
        <v>1302</v>
      </c>
      <c r="G98" s="24">
        <v>1</v>
      </c>
      <c r="H98" s="25" t="s">
        <v>16</v>
      </c>
      <c r="I98" s="25" t="s">
        <v>1303</v>
      </c>
      <c r="J98" s="25" t="s">
        <v>1041</v>
      </c>
      <c r="K98" s="24" t="s">
        <v>893</v>
      </c>
      <c r="L98" s="25" t="s">
        <v>19</v>
      </c>
      <c r="M98" s="29" t="s">
        <v>1304</v>
      </c>
    </row>
    <row r="99" spans="1:13" s="30" customFormat="1" ht="27.6">
      <c r="A99" s="24">
        <v>98</v>
      </c>
      <c r="B99" s="25" t="s">
        <v>888</v>
      </c>
      <c r="C99" s="26" t="s">
        <v>86</v>
      </c>
      <c r="D99" s="24"/>
      <c r="E99" s="27" t="s">
        <v>1305</v>
      </c>
      <c r="F99" s="28" t="s">
        <v>1306</v>
      </c>
      <c r="G99" s="24">
        <v>1</v>
      </c>
      <c r="H99" s="25" t="s">
        <v>16</v>
      </c>
      <c r="I99" s="25" t="s">
        <v>1307</v>
      </c>
      <c r="J99" s="25" t="s">
        <v>81</v>
      </c>
      <c r="K99" s="24" t="s">
        <v>928</v>
      </c>
      <c r="L99" s="25" t="s">
        <v>19</v>
      </c>
      <c r="M99" s="29" t="s">
        <v>1308</v>
      </c>
    </row>
    <row r="100" spans="1:13" s="30" customFormat="1" ht="15.75">
      <c r="A100" s="24">
        <v>99</v>
      </c>
      <c r="B100" s="25" t="s">
        <v>888</v>
      </c>
      <c r="C100" s="26" t="s">
        <v>13</v>
      </c>
      <c r="D100" s="24"/>
      <c r="E100" s="27" t="s">
        <v>1309</v>
      </c>
      <c r="F100" s="28" t="s">
        <v>1310</v>
      </c>
      <c r="G100" s="24">
        <v>1</v>
      </c>
      <c r="H100" s="25" t="s">
        <v>1311</v>
      </c>
      <c r="I100" s="25" t="s">
        <v>1312</v>
      </c>
      <c r="J100" s="25" t="s">
        <v>1041</v>
      </c>
      <c r="K100" s="24" t="s">
        <v>893</v>
      </c>
      <c r="L100" s="25" t="s">
        <v>19</v>
      </c>
      <c r="M100" s="29" t="s">
        <v>1313</v>
      </c>
    </row>
    <row r="101" spans="1:13" s="30" customFormat="1" ht="27.6">
      <c r="A101" s="24">
        <v>100</v>
      </c>
      <c r="B101" s="25" t="s">
        <v>888</v>
      </c>
      <c r="C101" s="26" t="s">
        <v>90</v>
      </c>
      <c r="D101" s="24"/>
      <c r="E101" s="27" t="s">
        <v>1314</v>
      </c>
      <c r="F101" s="28" t="s">
        <v>1315</v>
      </c>
      <c r="G101" s="24">
        <v>1</v>
      </c>
      <c r="H101" s="25" t="s">
        <v>16</v>
      </c>
      <c r="I101" s="25" t="s">
        <v>1316</v>
      </c>
      <c r="J101" s="25" t="s">
        <v>1317</v>
      </c>
      <c r="K101" s="24" t="s">
        <v>977</v>
      </c>
      <c r="L101" s="25" t="s">
        <v>19</v>
      </c>
      <c r="M101" s="29" t="s">
        <v>1318</v>
      </c>
    </row>
    <row r="102" spans="1:13" s="30" customFormat="1" ht="15.75">
      <c r="A102" s="24">
        <v>101</v>
      </c>
      <c r="B102" s="25" t="s">
        <v>888</v>
      </c>
      <c r="C102" s="26" t="s">
        <v>13</v>
      </c>
      <c r="D102" s="24"/>
      <c r="E102" s="27" t="s">
        <v>1319</v>
      </c>
      <c r="F102" s="28" t="s">
        <v>1320</v>
      </c>
      <c r="G102" s="24">
        <v>1</v>
      </c>
      <c r="H102" s="25" t="s">
        <v>16</v>
      </c>
      <c r="I102" s="25" t="s">
        <v>1321</v>
      </c>
      <c r="J102" s="25" t="s">
        <v>81</v>
      </c>
      <c r="K102" s="24" t="s">
        <v>928</v>
      </c>
      <c r="L102" s="25" t="s">
        <v>19</v>
      </c>
      <c r="M102" s="29" t="s">
        <v>1322</v>
      </c>
    </row>
    <row r="103" spans="1:13" s="30" customFormat="1" ht="15.75">
      <c r="A103" s="24">
        <v>102</v>
      </c>
      <c r="B103" s="25" t="s">
        <v>888</v>
      </c>
      <c r="C103" s="26" t="s">
        <v>38</v>
      </c>
      <c r="D103" s="24"/>
      <c r="E103" s="27" t="s">
        <v>1323</v>
      </c>
      <c r="F103" s="28" t="s">
        <v>1324</v>
      </c>
      <c r="G103" s="24">
        <v>1</v>
      </c>
      <c r="H103" s="25" t="s">
        <v>16</v>
      </c>
      <c r="I103" s="25" t="s">
        <v>1325</v>
      </c>
      <c r="J103" s="25" t="s">
        <v>81</v>
      </c>
      <c r="K103" s="24" t="s">
        <v>928</v>
      </c>
      <c r="L103" s="25" t="s">
        <v>19</v>
      </c>
      <c r="M103" s="29" t="s">
        <v>1326</v>
      </c>
    </row>
    <row r="104" spans="1:13" s="30" customFormat="1" ht="15.75">
      <c r="A104" s="24">
        <v>103</v>
      </c>
      <c r="B104" s="25" t="s">
        <v>888</v>
      </c>
      <c r="C104" s="26" t="s">
        <v>86</v>
      </c>
      <c r="D104" s="24"/>
      <c r="E104" s="27" t="s">
        <v>1327</v>
      </c>
      <c r="F104" s="28" t="s">
        <v>1328</v>
      </c>
      <c r="G104" s="24">
        <v>1</v>
      </c>
      <c r="H104" s="25" t="s">
        <v>16</v>
      </c>
      <c r="I104" s="25" t="s">
        <v>1329</v>
      </c>
      <c r="J104" s="25" t="s">
        <v>1245</v>
      </c>
      <c r="K104" s="24" t="s">
        <v>977</v>
      </c>
      <c r="L104" s="25" t="s">
        <v>19</v>
      </c>
      <c r="M104" s="29" t="s">
        <v>1330</v>
      </c>
    </row>
    <row r="105" spans="1:13" s="30" customFormat="1" ht="27.6">
      <c r="A105" s="24">
        <v>104</v>
      </c>
      <c r="B105" s="25" t="s">
        <v>1331</v>
      </c>
      <c r="C105" s="26" t="s">
        <v>554</v>
      </c>
      <c r="D105" s="24"/>
      <c r="E105" s="27" t="s">
        <v>1332</v>
      </c>
      <c r="F105" s="28" t="s">
        <v>1333</v>
      </c>
      <c r="G105" s="24">
        <v>1</v>
      </c>
      <c r="H105" s="25" t="s">
        <v>16</v>
      </c>
      <c r="I105" s="25" t="s">
        <v>1334</v>
      </c>
      <c r="J105" s="25" t="s">
        <v>1335</v>
      </c>
      <c r="K105" s="24" t="s">
        <v>977</v>
      </c>
      <c r="L105" s="25" t="s">
        <v>19</v>
      </c>
      <c r="M105" s="29" t="s">
        <v>1336</v>
      </c>
    </row>
    <row r="106" spans="1:13" s="30" customFormat="1" ht="15.75">
      <c r="A106" s="24">
        <v>105</v>
      </c>
      <c r="B106" s="25" t="s">
        <v>888</v>
      </c>
      <c r="C106" s="26" t="s">
        <v>400</v>
      </c>
      <c r="D106" s="24"/>
      <c r="E106" s="27" t="s">
        <v>1337</v>
      </c>
      <c r="F106" s="28" t="s">
        <v>1338</v>
      </c>
      <c r="G106" s="24">
        <v>1</v>
      </c>
      <c r="H106" s="25" t="s">
        <v>16</v>
      </c>
      <c r="I106" s="25" t="s">
        <v>1339</v>
      </c>
      <c r="J106" s="25" t="s">
        <v>1317</v>
      </c>
      <c r="K106" s="24" t="s">
        <v>977</v>
      </c>
      <c r="L106" s="25" t="s">
        <v>19</v>
      </c>
      <c r="M106" s="29" t="s">
        <v>1340</v>
      </c>
    </row>
    <row r="107" spans="1:13" s="30" customFormat="1" ht="15.75">
      <c r="A107" s="24">
        <v>106</v>
      </c>
      <c r="B107" s="25" t="s">
        <v>888</v>
      </c>
      <c r="C107" s="26" t="s">
        <v>191</v>
      </c>
      <c r="D107" s="24"/>
      <c r="E107" s="27" t="s">
        <v>1341</v>
      </c>
      <c r="F107" s="28" t="s">
        <v>1342</v>
      </c>
      <c r="G107" s="24">
        <v>1</v>
      </c>
      <c r="H107" s="25" t="s">
        <v>16</v>
      </c>
      <c r="I107" s="25" t="s">
        <v>1343</v>
      </c>
      <c r="J107" s="25" t="s">
        <v>1060</v>
      </c>
      <c r="K107" s="24" t="s">
        <v>1002</v>
      </c>
      <c r="L107" s="25" t="s">
        <v>19</v>
      </c>
      <c r="M107" s="29" t="s">
        <v>1344</v>
      </c>
    </row>
    <row r="108" spans="1:13" s="30" customFormat="1" ht="15.75">
      <c r="A108" s="24">
        <v>107</v>
      </c>
      <c r="B108" s="25" t="s">
        <v>888</v>
      </c>
      <c r="C108" s="26" t="s">
        <v>38</v>
      </c>
      <c r="D108" s="24"/>
      <c r="E108" s="27" t="s">
        <v>1345</v>
      </c>
      <c r="F108" s="28" t="s">
        <v>1346</v>
      </c>
      <c r="G108" s="24">
        <v>1</v>
      </c>
      <c r="H108" s="25" t="s">
        <v>16</v>
      </c>
      <c r="I108" s="25" t="s">
        <v>1347</v>
      </c>
      <c r="J108" s="25" t="s">
        <v>438</v>
      </c>
      <c r="K108" s="24" t="s">
        <v>977</v>
      </c>
      <c r="L108" s="25" t="s">
        <v>19</v>
      </c>
      <c r="M108" s="29" t="s">
        <v>1348</v>
      </c>
    </row>
    <row r="109" spans="1:13" s="30" customFormat="1" ht="15.75">
      <c r="A109" s="24">
        <v>108</v>
      </c>
      <c r="B109" s="25" t="s">
        <v>888</v>
      </c>
      <c r="C109" s="26" t="s">
        <v>90</v>
      </c>
      <c r="D109" s="24"/>
      <c r="E109" s="27" t="s">
        <v>1349</v>
      </c>
      <c r="F109" s="28" t="s">
        <v>1350</v>
      </c>
      <c r="G109" s="24">
        <v>1</v>
      </c>
      <c r="H109" s="25" t="s">
        <v>1054</v>
      </c>
      <c r="I109" s="25" t="s">
        <v>1351</v>
      </c>
      <c r="J109" s="25" t="s">
        <v>1352</v>
      </c>
      <c r="K109" s="24" t="s">
        <v>893</v>
      </c>
      <c r="L109" s="25" t="s">
        <v>19</v>
      </c>
      <c r="M109" s="29" t="s">
        <v>1353</v>
      </c>
    </row>
    <row r="110" spans="1:13" s="30" customFormat="1" ht="15.75">
      <c r="A110" s="24">
        <v>109</v>
      </c>
      <c r="B110" s="25" t="s">
        <v>888</v>
      </c>
      <c r="C110" s="26" t="s">
        <v>38</v>
      </c>
      <c r="D110" s="24"/>
      <c r="E110" s="27" t="s">
        <v>1354</v>
      </c>
      <c r="F110" s="28" t="s">
        <v>1355</v>
      </c>
      <c r="G110" s="24">
        <v>1</v>
      </c>
      <c r="H110" s="25" t="s">
        <v>16</v>
      </c>
      <c r="I110" s="25" t="s">
        <v>1356</v>
      </c>
      <c r="J110" s="25" t="s">
        <v>1357</v>
      </c>
      <c r="K110" s="24" t="s">
        <v>893</v>
      </c>
      <c r="L110" s="25" t="s">
        <v>19</v>
      </c>
      <c r="M110" s="29" t="s">
        <v>1358</v>
      </c>
    </row>
    <row r="111" spans="1:13" s="30" customFormat="1" ht="15.75">
      <c r="A111" s="24">
        <v>110</v>
      </c>
      <c r="B111" s="25" t="s">
        <v>888</v>
      </c>
      <c r="C111" s="26" t="s">
        <v>1037</v>
      </c>
      <c r="D111" s="24"/>
      <c r="E111" s="27" t="s">
        <v>1359</v>
      </c>
      <c r="F111" s="28" t="s">
        <v>1360</v>
      </c>
      <c r="G111" s="24">
        <v>1</v>
      </c>
      <c r="H111" s="25" t="s">
        <v>16</v>
      </c>
      <c r="I111" s="25" t="s">
        <v>1361</v>
      </c>
      <c r="J111" s="25" t="s">
        <v>1362</v>
      </c>
      <c r="K111" s="24" t="s">
        <v>893</v>
      </c>
      <c r="L111" s="25" t="s">
        <v>19</v>
      </c>
      <c r="M111" s="29" t="s">
        <v>1363</v>
      </c>
    </row>
    <row r="112" spans="1:13" s="30" customFormat="1" ht="15.75">
      <c r="A112" s="24">
        <v>111</v>
      </c>
      <c r="B112" s="25" t="s">
        <v>888</v>
      </c>
      <c r="C112" s="26" t="s">
        <v>13</v>
      </c>
      <c r="D112" s="24"/>
      <c r="E112" s="27" t="s">
        <v>1364</v>
      </c>
      <c r="F112" s="28" t="s">
        <v>1365</v>
      </c>
      <c r="G112" s="24">
        <v>1</v>
      </c>
      <c r="H112" s="25" t="s">
        <v>16</v>
      </c>
      <c r="I112" s="25" t="s">
        <v>311</v>
      </c>
      <c r="J112" s="25" t="s">
        <v>81</v>
      </c>
      <c r="K112" s="24" t="s">
        <v>928</v>
      </c>
      <c r="L112" s="25" t="s">
        <v>19</v>
      </c>
      <c r="M112" s="29" t="s">
        <v>1366</v>
      </c>
    </row>
    <row r="113" spans="1:13" s="30" customFormat="1" ht="27.6">
      <c r="A113" s="24">
        <v>112</v>
      </c>
      <c r="B113" s="25" t="s">
        <v>888</v>
      </c>
      <c r="C113" s="26" t="s">
        <v>33</v>
      </c>
      <c r="D113" s="24"/>
      <c r="E113" s="27" t="s">
        <v>1367</v>
      </c>
      <c r="F113" s="28" t="s">
        <v>1368</v>
      </c>
      <c r="G113" s="24">
        <v>1</v>
      </c>
      <c r="H113" s="25" t="s">
        <v>1369</v>
      </c>
      <c r="I113" s="25" t="s">
        <v>1370</v>
      </c>
      <c r="J113" s="25" t="s">
        <v>923</v>
      </c>
      <c r="K113" s="24">
        <v>2017</v>
      </c>
      <c r="L113" s="25" t="s">
        <v>19</v>
      </c>
      <c r="M113" s="29" t="s">
        <v>1371</v>
      </c>
    </row>
    <row r="114" spans="1:13" s="30" customFormat="1" ht="15.75">
      <c r="A114" s="24">
        <v>113</v>
      </c>
      <c r="B114" s="25" t="s">
        <v>888</v>
      </c>
      <c r="C114" s="26" t="s">
        <v>86</v>
      </c>
      <c r="D114" s="24"/>
      <c r="E114" s="27" t="s">
        <v>1372</v>
      </c>
      <c r="F114" s="28" t="s">
        <v>1373</v>
      </c>
      <c r="G114" s="24">
        <v>1</v>
      </c>
      <c r="H114" s="25" t="s">
        <v>16</v>
      </c>
      <c r="I114" s="25" t="s">
        <v>1374</v>
      </c>
      <c r="J114" s="25" t="s">
        <v>964</v>
      </c>
      <c r="K114" s="24" t="s">
        <v>977</v>
      </c>
      <c r="L114" s="25" t="s">
        <v>19</v>
      </c>
      <c r="M114" s="29" t="s">
        <v>1375</v>
      </c>
    </row>
    <row r="115" spans="1:13" s="30" customFormat="1" ht="27.6">
      <c r="A115" s="24">
        <v>114</v>
      </c>
      <c r="B115" s="25" t="s">
        <v>888</v>
      </c>
      <c r="C115" s="26" t="s">
        <v>90</v>
      </c>
      <c r="D115" s="24"/>
      <c r="E115" s="27" t="s">
        <v>1376</v>
      </c>
      <c r="F115" s="28" t="s">
        <v>1377</v>
      </c>
      <c r="G115" s="24">
        <v>1</v>
      </c>
      <c r="H115" s="25" t="s">
        <v>16</v>
      </c>
      <c r="I115" s="25" t="s">
        <v>1378</v>
      </c>
      <c r="J115" s="25" t="s">
        <v>1379</v>
      </c>
      <c r="K115" s="24" t="s">
        <v>899</v>
      </c>
      <c r="L115" s="25" t="s">
        <v>19</v>
      </c>
      <c r="M115" s="29" t="s">
        <v>1380</v>
      </c>
    </row>
    <row r="116" spans="1:13" s="30" customFormat="1" ht="27.6">
      <c r="A116" s="24">
        <v>115</v>
      </c>
      <c r="B116" s="25" t="s">
        <v>888</v>
      </c>
      <c r="C116" s="26" t="s">
        <v>13</v>
      </c>
      <c r="D116" s="24"/>
      <c r="E116" s="27" t="s">
        <v>1381</v>
      </c>
      <c r="F116" s="28" t="s">
        <v>1382</v>
      </c>
      <c r="G116" s="24">
        <v>1</v>
      </c>
      <c r="H116" s="25" t="s">
        <v>16</v>
      </c>
      <c r="I116" s="25" t="s">
        <v>1383</v>
      </c>
      <c r="J116" s="25" t="s">
        <v>1111</v>
      </c>
      <c r="K116" s="24" t="s">
        <v>977</v>
      </c>
      <c r="L116" s="25" t="s">
        <v>19</v>
      </c>
      <c r="M116" s="29" t="s">
        <v>1384</v>
      </c>
    </row>
    <row r="117" spans="1:13" s="30" customFormat="1" ht="15.75">
      <c r="A117" s="24">
        <v>116</v>
      </c>
      <c r="B117" s="25" t="s">
        <v>888</v>
      </c>
      <c r="C117" s="26" t="s">
        <v>33</v>
      </c>
      <c r="D117" s="24"/>
      <c r="E117" s="27" t="s">
        <v>1385</v>
      </c>
      <c r="F117" s="28" t="s">
        <v>1386</v>
      </c>
      <c r="G117" s="24">
        <v>1</v>
      </c>
      <c r="H117" s="25" t="s">
        <v>16</v>
      </c>
      <c r="I117" s="25" t="s">
        <v>1387</v>
      </c>
      <c r="J117" s="25" t="s">
        <v>987</v>
      </c>
      <c r="K117" s="24" t="s">
        <v>893</v>
      </c>
      <c r="L117" s="25" t="s">
        <v>19</v>
      </c>
      <c r="M117" s="29" t="s">
        <v>1388</v>
      </c>
    </row>
    <row r="118" spans="1:13" s="30" customFormat="1" ht="15.75">
      <c r="A118" s="24">
        <v>117</v>
      </c>
      <c r="B118" s="25" t="s">
        <v>888</v>
      </c>
      <c r="C118" s="26" t="s">
        <v>77</v>
      </c>
      <c r="D118" s="24"/>
      <c r="E118" s="27" t="s">
        <v>1389</v>
      </c>
      <c r="F118" s="28" t="s">
        <v>1390</v>
      </c>
      <c r="G118" s="24">
        <v>1</v>
      </c>
      <c r="H118" s="25" t="s">
        <v>130</v>
      </c>
      <c r="I118" s="25" t="s">
        <v>1391</v>
      </c>
      <c r="J118" s="25" t="s">
        <v>898</v>
      </c>
      <c r="K118" s="24" t="s">
        <v>977</v>
      </c>
      <c r="L118" s="25" t="s">
        <v>19</v>
      </c>
      <c r="M118" s="29" t="s">
        <v>1392</v>
      </c>
    </row>
    <row r="119" spans="1:13" s="30" customFormat="1" ht="27.6">
      <c r="A119" s="24">
        <v>118</v>
      </c>
      <c r="B119" s="25" t="s">
        <v>888</v>
      </c>
      <c r="C119" s="26" t="s">
        <v>33</v>
      </c>
      <c r="D119" s="24"/>
      <c r="E119" s="27" t="s">
        <v>1393</v>
      </c>
      <c r="F119" s="28" t="s">
        <v>1394</v>
      </c>
      <c r="G119" s="24">
        <v>1</v>
      </c>
      <c r="H119" s="25" t="s">
        <v>16</v>
      </c>
      <c r="I119" s="25" t="s">
        <v>1395</v>
      </c>
      <c r="J119" s="25" t="s">
        <v>1041</v>
      </c>
      <c r="K119" s="24" t="s">
        <v>893</v>
      </c>
      <c r="L119" s="25" t="s">
        <v>19</v>
      </c>
      <c r="M119" s="29" t="s">
        <v>1396</v>
      </c>
    </row>
    <row r="120" spans="1:13" s="30" customFormat="1" ht="15.75">
      <c r="A120" s="24">
        <v>119</v>
      </c>
      <c r="B120" s="25" t="s">
        <v>888</v>
      </c>
      <c r="C120" s="26" t="s">
        <v>400</v>
      </c>
      <c r="D120" s="24"/>
      <c r="E120" s="27" t="s">
        <v>1397</v>
      </c>
      <c r="F120" s="28" t="s">
        <v>1398</v>
      </c>
      <c r="G120" s="24">
        <v>1</v>
      </c>
      <c r="H120" s="25" t="s">
        <v>16</v>
      </c>
      <c r="I120" s="25" t="s">
        <v>1399</v>
      </c>
      <c r="J120" s="25" t="s">
        <v>1068</v>
      </c>
      <c r="K120" s="24" t="s">
        <v>893</v>
      </c>
      <c r="L120" s="25" t="s">
        <v>19</v>
      </c>
      <c r="M120" s="29" t="s">
        <v>1400</v>
      </c>
    </row>
    <row r="121" spans="1:13" s="30" customFormat="1" ht="15.75">
      <c r="A121" s="24">
        <v>120</v>
      </c>
      <c r="B121" s="25" t="s">
        <v>888</v>
      </c>
      <c r="C121" s="26" t="s">
        <v>400</v>
      </c>
      <c r="D121" s="24"/>
      <c r="E121" s="27" t="s">
        <v>1401</v>
      </c>
      <c r="F121" s="28" t="s">
        <v>1402</v>
      </c>
      <c r="G121" s="24">
        <v>1</v>
      </c>
      <c r="H121" s="25" t="s">
        <v>16</v>
      </c>
      <c r="I121" s="25" t="s">
        <v>311</v>
      </c>
      <c r="J121" s="25" t="s">
        <v>81</v>
      </c>
      <c r="K121" s="24" t="s">
        <v>928</v>
      </c>
      <c r="L121" s="25" t="s">
        <v>19</v>
      </c>
      <c r="M121" s="29" t="s">
        <v>1403</v>
      </c>
    </row>
    <row r="122" spans="1:13" s="30" customFormat="1" ht="15.75">
      <c r="A122" s="24">
        <v>121</v>
      </c>
      <c r="B122" s="25" t="s">
        <v>888</v>
      </c>
      <c r="C122" s="26" t="s">
        <v>38</v>
      </c>
      <c r="D122" s="24"/>
      <c r="E122" s="27" t="s">
        <v>1404</v>
      </c>
      <c r="F122" s="28" t="s">
        <v>1405</v>
      </c>
      <c r="G122" s="24">
        <v>1</v>
      </c>
      <c r="H122" s="25" t="s">
        <v>16</v>
      </c>
      <c r="I122" s="25" t="s">
        <v>1406</v>
      </c>
      <c r="J122" s="25" t="s">
        <v>956</v>
      </c>
      <c r="K122" s="24" t="s">
        <v>893</v>
      </c>
      <c r="L122" s="25" t="s">
        <v>19</v>
      </c>
      <c r="M122" s="29" t="s">
        <v>1407</v>
      </c>
    </row>
    <row r="123" spans="1:13" s="30" customFormat="1" ht="15.75">
      <c r="A123" s="24">
        <v>122</v>
      </c>
      <c r="B123" s="25" t="s">
        <v>888</v>
      </c>
      <c r="C123" s="26" t="s">
        <v>13</v>
      </c>
      <c r="D123" s="24"/>
      <c r="E123" s="27" t="s">
        <v>1408</v>
      </c>
      <c r="F123" s="28" t="s">
        <v>1409</v>
      </c>
      <c r="G123" s="24">
        <v>1</v>
      </c>
      <c r="H123" s="25" t="s">
        <v>16</v>
      </c>
      <c r="I123" s="25" t="s">
        <v>1410</v>
      </c>
      <c r="J123" s="25" t="s">
        <v>1041</v>
      </c>
      <c r="K123" s="24" t="s">
        <v>893</v>
      </c>
      <c r="L123" s="25" t="s">
        <v>19</v>
      </c>
      <c r="M123" s="29" t="s">
        <v>1411</v>
      </c>
    </row>
    <row r="124" spans="1:13" s="30" customFormat="1" ht="15.75">
      <c r="A124" s="24">
        <v>123</v>
      </c>
      <c r="B124" s="25" t="s">
        <v>1141</v>
      </c>
      <c r="C124" s="26" t="s">
        <v>1412</v>
      </c>
      <c r="D124" s="24"/>
      <c r="E124" s="27" t="s">
        <v>1413</v>
      </c>
      <c r="F124" s="28" t="s">
        <v>1414</v>
      </c>
      <c r="G124" s="24">
        <v>1</v>
      </c>
      <c r="H124" s="25" t="s">
        <v>16</v>
      </c>
      <c r="I124" s="25" t="s">
        <v>1415</v>
      </c>
      <c r="J124" s="25" t="s">
        <v>1416</v>
      </c>
      <c r="K124" s="24" t="s">
        <v>899</v>
      </c>
      <c r="L124" s="25" t="s">
        <v>19</v>
      </c>
      <c r="M124" s="29" t="s">
        <v>1417</v>
      </c>
    </row>
    <row r="125" spans="1:13" s="30" customFormat="1" ht="15.75">
      <c r="A125" s="24">
        <v>124</v>
      </c>
      <c r="B125" s="25" t="s">
        <v>888</v>
      </c>
      <c r="C125" s="26" t="s">
        <v>1037</v>
      </c>
      <c r="D125" s="24"/>
      <c r="E125" s="27" t="s">
        <v>1418</v>
      </c>
      <c r="F125" s="28" t="s">
        <v>1419</v>
      </c>
      <c r="G125" s="24">
        <v>1</v>
      </c>
      <c r="H125" s="25" t="s">
        <v>16</v>
      </c>
      <c r="I125" s="25" t="s">
        <v>1420</v>
      </c>
      <c r="J125" s="25" t="s">
        <v>898</v>
      </c>
      <c r="K125" s="24" t="s">
        <v>899</v>
      </c>
      <c r="L125" s="25" t="s">
        <v>19</v>
      </c>
      <c r="M125" s="29" t="s">
        <v>1421</v>
      </c>
    </row>
    <row r="126" spans="1:13" s="30" customFormat="1" ht="15.75">
      <c r="A126" s="24">
        <v>125</v>
      </c>
      <c r="B126" s="25" t="s">
        <v>888</v>
      </c>
      <c r="C126" s="26" t="s">
        <v>1037</v>
      </c>
      <c r="D126" s="24"/>
      <c r="E126" s="27" t="s">
        <v>1422</v>
      </c>
      <c r="F126" s="28" t="s">
        <v>1423</v>
      </c>
      <c r="G126" s="24">
        <v>1</v>
      </c>
      <c r="H126" s="25" t="s">
        <v>16</v>
      </c>
      <c r="I126" s="25" t="s">
        <v>1424</v>
      </c>
      <c r="J126" s="25" t="s">
        <v>210</v>
      </c>
      <c r="K126" s="24" t="s">
        <v>899</v>
      </c>
      <c r="L126" s="25" t="s">
        <v>19</v>
      </c>
      <c r="M126" s="29" t="s">
        <v>1425</v>
      </c>
    </row>
    <row r="127" spans="1:13" s="30" customFormat="1" ht="27.6">
      <c r="A127" s="24">
        <v>126</v>
      </c>
      <c r="B127" s="25" t="s">
        <v>888</v>
      </c>
      <c r="C127" s="26" t="s">
        <v>90</v>
      </c>
      <c r="D127" s="24"/>
      <c r="E127" s="27" t="s">
        <v>1426</v>
      </c>
      <c r="F127" s="28" t="s">
        <v>1427</v>
      </c>
      <c r="G127" s="24">
        <v>1</v>
      </c>
      <c r="H127" s="25" t="s">
        <v>16</v>
      </c>
      <c r="I127" s="25" t="s">
        <v>311</v>
      </c>
      <c r="J127" s="25" t="s">
        <v>81</v>
      </c>
      <c r="K127" s="24" t="s">
        <v>928</v>
      </c>
      <c r="L127" s="25" t="s">
        <v>19</v>
      </c>
      <c r="M127" s="29" t="s">
        <v>1428</v>
      </c>
    </row>
    <row r="128" spans="1:13" s="30" customFormat="1" ht="15.75">
      <c r="A128" s="24">
        <v>127</v>
      </c>
      <c r="B128" s="25" t="s">
        <v>888</v>
      </c>
      <c r="C128" s="26" t="s">
        <v>255</v>
      </c>
      <c r="D128" s="24"/>
      <c r="E128" s="27" t="s">
        <v>1429</v>
      </c>
      <c r="F128" s="28" t="s">
        <v>1430</v>
      </c>
      <c r="G128" s="24">
        <v>1</v>
      </c>
      <c r="H128" s="25" t="s">
        <v>1431</v>
      </c>
      <c r="I128" s="25" t="s">
        <v>1432</v>
      </c>
      <c r="J128" s="25" t="s">
        <v>923</v>
      </c>
      <c r="K128" s="24" t="s">
        <v>928</v>
      </c>
      <c r="L128" s="25" t="s">
        <v>19</v>
      </c>
      <c r="M128" s="29" t="s">
        <v>1433</v>
      </c>
    </row>
    <row r="129" spans="1:13" s="30" customFormat="1" ht="15.75">
      <c r="A129" s="24">
        <v>128</v>
      </c>
      <c r="B129" s="25" t="s">
        <v>888</v>
      </c>
      <c r="C129" s="26" t="s">
        <v>86</v>
      </c>
      <c r="D129" s="24"/>
      <c r="E129" s="27" t="s">
        <v>1434</v>
      </c>
      <c r="F129" s="28" t="s">
        <v>1435</v>
      </c>
      <c r="G129" s="24">
        <v>1</v>
      </c>
      <c r="H129" s="25" t="s">
        <v>16</v>
      </c>
      <c r="I129" s="25" t="s">
        <v>1436</v>
      </c>
      <c r="J129" s="25" t="s">
        <v>1437</v>
      </c>
      <c r="K129" s="24" t="s">
        <v>893</v>
      </c>
      <c r="L129" s="25" t="s">
        <v>19</v>
      </c>
      <c r="M129" s="29" t="s">
        <v>1438</v>
      </c>
    </row>
    <row r="130" spans="1:13" s="30" customFormat="1" ht="15.75">
      <c r="A130" s="24">
        <v>129</v>
      </c>
      <c r="B130" s="25" t="s">
        <v>888</v>
      </c>
      <c r="C130" s="26" t="s">
        <v>38</v>
      </c>
      <c r="D130" s="24"/>
      <c r="E130" s="27" t="s">
        <v>1439</v>
      </c>
      <c r="F130" s="28" t="s">
        <v>1440</v>
      </c>
      <c r="G130" s="24">
        <v>1</v>
      </c>
      <c r="H130" s="25" t="s">
        <v>16</v>
      </c>
      <c r="I130" s="25" t="s">
        <v>1441</v>
      </c>
      <c r="J130" s="25" t="s">
        <v>81</v>
      </c>
      <c r="K130" s="24" t="s">
        <v>928</v>
      </c>
      <c r="L130" s="25" t="s">
        <v>19</v>
      </c>
      <c r="M130" s="29" t="s">
        <v>1442</v>
      </c>
    </row>
    <row r="131" spans="1:13" s="30" customFormat="1" ht="15.75">
      <c r="A131" s="24">
        <v>130</v>
      </c>
      <c r="B131" s="25" t="s">
        <v>888</v>
      </c>
      <c r="C131" s="26" t="s">
        <v>38</v>
      </c>
      <c r="D131" s="24"/>
      <c r="E131" s="27" t="s">
        <v>1443</v>
      </c>
      <c r="F131" s="28" t="s">
        <v>1444</v>
      </c>
      <c r="G131" s="24">
        <v>1</v>
      </c>
      <c r="H131" s="25" t="s">
        <v>16</v>
      </c>
      <c r="I131" s="25" t="s">
        <v>1445</v>
      </c>
      <c r="J131" s="25" t="s">
        <v>81</v>
      </c>
      <c r="K131" s="24" t="s">
        <v>928</v>
      </c>
      <c r="L131" s="25" t="s">
        <v>19</v>
      </c>
      <c r="M131" s="29" t="s">
        <v>1446</v>
      </c>
    </row>
    <row r="132" spans="1:13" s="30" customFormat="1" ht="15.75">
      <c r="A132" s="24">
        <v>131</v>
      </c>
      <c r="B132" s="25" t="s">
        <v>888</v>
      </c>
      <c r="C132" s="26" t="s">
        <v>33</v>
      </c>
      <c r="D132" s="24"/>
      <c r="E132" s="27" t="s">
        <v>1447</v>
      </c>
      <c r="F132" s="28" t="s">
        <v>1448</v>
      </c>
      <c r="G132" s="24">
        <v>1</v>
      </c>
      <c r="H132" s="25" t="s">
        <v>16</v>
      </c>
      <c r="I132" s="25" t="s">
        <v>1449</v>
      </c>
      <c r="J132" s="25" t="s">
        <v>380</v>
      </c>
      <c r="K132" s="24" t="s">
        <v>893</v>
      </c>
      <c r="L132" s="25" t="s">
        <v>19</v>
      </c>
      <c r="M132" s="29" t="s">
        <v>1450</v>
      </c>
    </row>
    <row r="133" spans="1:13" s="30" customFormat="1" ht="15.75">
      <c r="A133" s="24">
        <v>132</v>
      </c>
      <c r="B133" s="25" t="s">
        <v>888</v>
      </c>
      <c r="C133" s="26" t="s">
        <v>1037</v>
      </c>
      <c r="D133" s="24"/>
      <c r="E133" s="27" t="s">
        <v>1451</v>
      </c>
      <c r="F133" s="28" t="s">
        <v>1452</v>
      </c>
      <c r="G133" s="24">
        <v>1</v>
      </c>
      <c r="H133" s="25" t="s">
        <v>16</v>
      </c>
      <c r="I133" s="25" t="s">
        <v>1453</v>
      </c>
      <c r="J133" s="25" t="s">
        <v>1035</v>
      </c>
      <c r="K133" s="24" t="s">
        <v>893</v>
      </c>
      <c r="L133" s="25" t="s">
        <v>19</v>
      </c>
      <c r="M133" s="29" t="s">
        <v>1454</v>
      </c>
    </row>
    <row r="134" spans="1:13" s="30" customFormat="1" ht="15.75">
      <c r="A134" s="24">
        <v>133</v>
      </c>
      <c r="B134" s="25" t="s">
        <v>888</v>
      </c>
      <c r="C134" s="26" t="s">
        <v>38</v>
      </c>
      <c r="D134" s="24"/>
      <c r="E134" s="27" t="s">
        <v>1455</v>
      </c>
      <c r="F134" s="28" t="s">
        <v>1456</v>
      </c>
      <c r="G134" s="24">
        <v>1</v>
      </c>
      <c r="H134" s="25" t="s">
        <v>16</v>
      </c>
      <c r="I134" s="25" t="s">
        <v>1457</v>
      </c>
      <c r="J134" s="25" t="s">
        <v>1030</v>
      </c>
      <c r="K134" s="24" t="s">
        <v>893</v>
      </c>
      <c r="L134" s="25" t="s">
        <v>19</v>
      </c>
      <c r="M134" s="29" t="s">
        <v>1458</v>
      </c>
    </row>
    <row r="135" spans="1:13" s="30" customFormat="1" ht="27.6">
      <c r="A135" s="24">
        <v>134</v>
      </c>
      <c r="B135" s="25" t="s">
        <v>888</v>
      </c>
      <c r="C135" s="26" t="s">
        <v>191</v>
      </c>
      <c r="D135" s="24"/>
      <c r="E135" s="27" t="s">
        <v>1459</v>
      </c>
      <c r="F135" s="28" t="s">
        <v>1460</v>
      </c>
      <c r="G135" s="24">
        <v>1</v>
      </c>
      <c r="H135" s="25" t="s">
        <v>16</v>
      </c>
      <c r="I135" s="25" t="s">
        <v>1461</v>
      </c>
      <c r="J135" s="25" t="s">
        <v>1182</v>
      </c>
      <c r="K135" s="24" t="s">
        <v>899</v>
      </c>
      <c r="L135" s="25" t="s">
        <v>19</v>
      </c>
      <c r="M135" s="29" t="s">
        <v>1462</v>
      </c>
    </row>
    <row r="136" spans="1:13" s="30" customFormat="1" ht="15.75">
      <c r="A136" s="24">
        <v>135</v>
      </c>
      <c r="B136" s="25" t="s">
        <v>888</v>
      </c>
      <c r="C136" s="26" t="s">
        <v>86</v>
      </c>
      <c r="D136" s="24"/>
      <c r="E136" s="27" t="s">
        <v>1463</v>
      </c>
      <c r="F136" s="28" t="s">
        <v>1464</v>
      </c>
      <c r="G136" s="24">
        <v>1</v>
      </c>
      <c r="H136" s="25" t="s">
        <v>16</v>
      </c>
      <c r="I136" s="25" t="s">
        <v>311</v>
      </c>
      <c r="J136" s="25" t="s">
        <v>81</v>
      </c>
      <c r="K136" s="24" t="s">
        <v>928</v>
      </c>
      <c r="L136" s="25" t="s">
        <v>19</v>
      </c>
      <c r="M136" s="29" t="s">
        <v>1465</v>
      </c>
    </row>
    <row r="137" spans="1:13" s="30" customFormat="1" ht="15.75">
      <c r="A137" s="24">
        <v>136</v>
      </c>
      <c r="B137" s="25" t="s">
        <v>888</v>
      </c>
      <c r="C137" s="26" t="s">
        <v>13</v>
      </c>
      <c r="D137" s="24"/>
      <c r="E137" s="27" t="s">
        <v>1466</v>
      </c>
      <c r="F137" s="28" t="s">
        <v>1467</v>
      </c>
      <c r="G137" s="24">
        <v>1</v>
      </c>
      <c r="H137" s="25" t="s">
        <v>16</v>
      </c>
      <c r="I137" s="25" t="s">
        <v>527</v>
      </c>
      <c r="J137" s="25" t="s">
        <v>1468</v>
      </c>
      <c r="K137" s="24" t="s">
        <v>893</v>
      </c>
      <c r="L137" s="25" t="s">
        <v>19</v>
      </c>
      <c r="M137" s="29" t="s">
        <v>1469</v>
      </c>
    </row>
    <row r="138" spans="1:13" s="30" customFormat="1" ht="15.75">
      <c r="A138" s="24">
        <v>137</v>
      </c>
      <c r="B138" s="25" t="s">
        <v>888</v>
      </c>
      <c r="C138" s="26" t="s">
        <v>38</v>
      </c>
      <c r="D138" s="24"/>
      <c r="E138" s="27" t="s">
        <v>1470</v>
      </c>
      <c r="F138" s="28" t="s">
        <v>1471</v>
      </c>
      <c r="G138" s="24">
        <v>1</v>
      </c>
      <c r="H138" s="25" t="s">
        <v>16</v>
      </c>
      <c r="I138" s="25" t="s">
        <v>1472</v>
      </c>
      <c r="J138" s="25" t="s">
        <v>1041</v>
      </c>
      <c r="K138" s="24" t="s">
        <v>893</v>
      </c>
      <c r="L138" s="25" t="s">
        <v>19</v>
      </c>
      <c r="M138" s="29" t="s">
        <v>1473</v>
      </c>
    </row>
    <row r="139" spans="1:13" s="30" customFormat="1" ht="15.75">
      <c r="A139" s="24">
        <v>138</v>
      </c>
      <c r="B139" s="25" t="s">
        <v>888</v>
      </c>
      <c r="C139" s="26" t="s">
        <v>86</v>
      </c>
      <c r="D139" s="24"/>
      <c r="E139" s="27" t="s">
        <v>1474</v>
      </c>
      <c r="F139" s="28" t="s">
        <v>1475</v>
      </c>
      <c r="G139" s="24">
        <v>1</v>
      </c>
      <c r="H139" s="25" t="s">
        <v>16</v>
      </c>
      <c r="I139" s="25" t="s">
        <v>311</v>
      </c>
      <c r="J139" s="25" t="s">
        <v>81</v>
      </c>
      <c r="K139" s="24" t="s">
        <v>928</v>
      </c>
      <c r="L139" s="25" t="s">
        <v>19</v>
      </c>
      <c r="M139" s="29" t="s">
        <v>1476</v>
      </c>
    </row>
    <row r="140" spans="1:13" s="30" customFormat="1" ht="27.6">
      <c r="A140" s="24">
        <v>139</v>
      </c>
      <c r="B140" s="25" t="s">
        <v>888</v>
      </c>
      <c r="C140" s="26" t="s">
        <v>20</v>
      </c>
      <c r="D140" s="24"/>
      <c r="E140" s="27" t="s">
        <v>1477</v>
      </c>
      <c r="F140" s="28" t="s">
        <v>1478</v>
      </c>
      <c r="G140" s="24">
        <v>1</v>
      </c>
      <c r="H140" s="25" t="s">
        <v>16</v>
      </c>
      <c r="I140" s="25" t="s">
        <v>1479</v>
      </c>
      <c r="J140" s="25" t="s">
        <v>1480</v>
      </c>
      <c r="K140" s="24" t="s">
        <v>928</v>
      </c>
      <c r="L140" s="25" t="s">
        <v>19</v>
      </c>
      <c r="M140" s="29" t="s">
        <v>1481</v>
      </c>
    </row>
    <row r="141" spans="1:13" s="30" customFormat="1" ht="15.75">
      <c r="A141" s="24">
        <v>140</v>
      </c>
      <c r="B141" s="25" t="s">
        <v>888</v>
      </c>
      <c r="C141" s="26" t="s">
        <v>86</v>
      </c>
      <c r="D141" s="24"/>
      <c r="E141" s="27" t="s">
        <v>1482</v>
      </c>
      <c r="F141" s="28" t="s">
        <v>1483</v>
      </c>
      <c r="G141" s="24">
        <v>1</v>
      </c>
      <c r="H141" s="25" t="s">
        <v>1054</v>
      </c>
      <c r="I141" s="25" t="s">
        <v>1484</v>
      </c>
      <c r="J141" s="25" t="s">
        <v>190</v>
      </c>
      <c r="K141" s="24" t="s">
        <v>928</v>
      </c>
      <c r="L141" s="25" t="s">
        <v>19</v>
      </c>
      <c r="M141" s="29" t="s">
        <v>1485</v>
      </c>
    </row>
    <row r="142" spans="1:13" s="30" customFormat="1" ht="15.75">
      <c r="A142" s="24">
        <v>141</v>
      </c>
      <c r="B142" s="25" t="s">
        <v>888</v>
      </c>
      <c r="C142" s="26" t="s">
        <v>1037</v>
      </c>
      <c r="D142" s="24"/>
      <c r="E142" s="27" t="s">
        <v>1486</v>
      </c>
      <c r="F142" s="28" t="s">
        <v>1487</v>
      </c>
      <c r="G142" s="24">
        <v>1</v>
      </c>
      <c r="H142" s="25" t="s">
        <v>16</v>
      </c>
      <c r="I142" s="25" t="s">
        <v>1424</v>
      </c>
      <c r="J142" s="25" t="s">
        <v>210</v>
      </c>
      <c r="K142" s="24" t="s">
        <v>899</v>
      </c>
      <c r="L142" s="25" t="s">
        <v>19</v>
      </c>
      <c r="M142" s="29" t="s">
        <v>1488</v>
      </c>
    </row>
    <row r="143" spans="1:13" s="30" customFormat="1" ht="15.75">
      <c r="A143" s="24">
        <v>142</v>
      </c>
      <c r="B143" s="25" t="s">
        <v>888</v>
      </c>
      <c r="C143" s="26" t="s">
        <v>77</v>
      </c>
      <c r="D143" s="24"/>
      <c r="E143" s="27" t="s">
        <v>1489</v>
      </c>
      <c r="F143" s="28" t="s">
        <v>1490</v>
      </c>
      <c r="G143" s="24">
        <v>1</v>
      </c>
      <c r="H143" s="25" t="s">
        <v>16</v>
      </c>
      <c r="I143" s="25" t="s">
        <v>1491</v>
      </c>
      <c r="J143" s="25" t="s">
        <v>438</v>
      </c>
      <c r="K143" s="24" t="s">
        <v>1002</v>
      </c>
      <c r="L143" s="25" t="s">
        <v>19</v>
      </c>
      <c r="M143" s="29" t="s">
        <v>1492</v>
      </c>
    </row>
    <row r="144" spans="1:13" s="30" customFormat="1" ht="27.6">
      <c r="A144" s="24">
        <v>143</v>
      </c>
      <c r="B144" s="25" t="s">
        <v>888</v>
      </c>
      <c r="C144" s="26" t="s">
        <v>38</v>
      </c>
      <c r="D144" s="24"/>
      <c r="E144" s="27" t="s">
        <v>1493</v>
      </c>
      <c r="F144" s="28" t="s">
        <v>1494</v>
      </c>
      <c r="G144" s="24">
        <v>1</v>
      </c>
      <c r="H144" s="25" t="s">
        <v>16</v>
      </c>
      <c r="I144" s="25" t="s">
        <v>1495</v>
      </c>
      <c r="J144" s="25" t="s">
        <v>1060</v>
      </c>
      <c r="K144" s="24" t="s">
        <v>1002</v>
      </c>
      <c r="L144" s="25" t="s">
        <v>19</v>
      </c>
      <c r="M144" s="29" t="s">
        <v>1496</v>
      </c>
    </row>
    <row r="145" spans="1:13" s="30" customFormat="1" ht="15.75">
      <c r="A145" s="24">
        <v>144</v>
      </c>
      <c r="B145" s="25" t="s">
        <v>888</v>
      </c>
      <c r="C145" s="26" t="s">
        <v>20</v>
      </c>
      <c r="D145" s="24"/>
      <c r="E145" s="27" t="s">
        <v>1497</v>
      </c>
      <c r="F145" s="28" t="s">
        <v>1498</v>
      </c>
      <c r="G145" s="24">
        <v>1</v>
      </c>
      <c r="H145" s="25" t="s">
        <v>1499</v>
      </c>
      <c r="I145" s="25" t="s">
        <v>1500</v>
      </c>
      <c r="J145" s="25" t="s">
        <v>1041</v>
      </c>
      <c r="K145" s="24">
        <v>2012</v>
      </c>
      <c r="L145" s="25" t="s">
        <v>19</v>
      </c>
      <c r="M145" s="29" t="s">
        <v>1501</v>
      </c>
    </row>
    <row r="146" spans="1:13" s="30" customFormat="1" ht="15.75">
      <c r="A146" s="24">
        <v>145</v>
      </c>
      <c r="B146" s="25" t="s">
        <v>1331</v>
      </c>
      <c r="C146" s="26" t="s">
        <v>554</v>
      </c>
      <c r="D146" s="24"/>
      <c r="E146" s="27" t="s">
        <v>1502</v>
      </c>
      <c r="F146" s="28" t="s">
        <v>1503</v>
      </c>
      <c r="G146" s="24">
        <v>1</v>
      </c>
      <c r="H146" s="25" t="s">
        <v>16</v>
      </c>
      <c r="I146" s="25" t="s">
        <v>1504</v>
      </c>
      <c r="J146" s="25" t="s">
        <v>380</v>
      </c>
      <c r="K146" s="24" t="s">
        <v>893</v>
      </c>
      <c r="L146" s="25" t="s">
        <v>19</v>
      </c>
      <c r="M146" s="29" t="s">
        <v>1505</v>
      </c>
    </row>
    <row r="147" spans="1:13" s="30" customFormat="1" ht="27.6">
      <c r="A147" s="24">
        <v>146</v>
      </c>
      <c r="B147" s="25" t="s">
        <v>888</v>
      </c>
      <c r="C147" s="26" t="s">
        <v>13</v>
      </c>
      <c r="D147" s="24"/>
      <c r="E147" s="27" t="s">
        <v>1506</v>
      </c>
      <c r="F147" s="28" t="s">
        <v>1507</v>
      </c>
      <c r="G147" s="24">
        <v>1</v>
      </c>
      <c r="H147" s="25" t="s">
        <v>16</v>
      </c>
      <c r="I147" s="25" t="s">
        <v>1508</v>
      </c>
      <c r="J147" s="25" t="s">
        <v>1041</v>
      </c>
      <c r="K147" s="24" t="s">
        <v>893</v>
      </c>
      <c r="L147" s="25" t="s">
        <v>19</v>
      </c>
      <c r="M147" s="29" t="s">
        <v>1509</v>
      </c>
    </row>
    <row r="148" spans="1:13" s="30" customFormat="1" ht="27.6">
      <c r="A148" s="24">
        <v>147</v>
      </c>
      <c r="B148" s="25" t="s">
        <v>888</v>
      </c>
      <c r="C148" s="26" t="s">
        <v>33</v>
      </c>
      <c r="D148" s="24"/>
      <c r="E148" s="27" t="s">
        <v>1510</v>
      </c>
      <c r="F148" s="28" t="s">
        <v>1511</v>
      </c>
      <c r="G148" s="24">
        <v>1</v>
      </c>
      <c r="H148" s="25" t="s">
        <v>16</v>
      </c>
      <c r="I148" s="25" t="s">
        <v>1512</v>
      </c>
      <c r="J148" s="25" t="s">
        <v>571</v>
      </c>
      <c r="K148" s="24" t="s">
        <v>893</v>
      </c>
      <c r="L148" s="25" t="s">
        <v>19</v>
      </c>
      <c r="M148" s="29" t="s">
        <v>1513</v>
      </c>
    </row>
    <row r="149" spans="1:13" s="30" customFormat="1" ht="15.75">
      <c r="A149" s="24">
        <v>148</v>
      </c>
      <c r="B149" s="25" t="s">
        <v>888</v>
      </c>
      <c r="C149" s="26" t="s">
        <v>33</v>
      </c>
      <c r="D149" s="24"/>
      <c r="E149" s="27" t="s">
        <v>1514</v>
      </c>
      <c r="F149" s="28" t="s">
        <v>1515</v>
      </c>
      <c r="G149" s="24">
        <v>1</v>
      </c>
      <c r="H149" s="25" t="s">
        <v>16</v>
      </c>
      <c r="I149" s="25" t="s">
        <v>1516</v>
      </c>
      <c r="J149" s="25" t="s">
        <v>1050</v>
      </c>
      <c r="K149" s="24" t="s">
        <v>1002</v>
      </c>
      <c r="L149" s="25" t="s">
        <v>19</v>
      </c>
      <c r="M149" s="29" t="s">
        <v>1517</v>
      </c>
    </row>
    <row r="150" spans="1:13" s="30" customFormat="1" ht="15.75">
      <c r="A150" s="24">
        <v>149</v>
      </c>
      <c r="B150" s="25" t="s">
        <v>888</v>
      </c>
      <c r="C150" s="26" t="s">
        <v>148</v>
      </c>
      <c r="D150" s="24"/>
      <c r="E150" s="27" t="s">
        <v>1518</v>
      </c>
      <c r="F150" s="28" t="s">
        <v>1519</v>
      </c>
      <c r="G150" s="24">
        <v>1</v>
      </c>
      <c r="H150" s="25" t="s">
        <v>16</v>
      </c>
      <c r="I150" s="25" t="s">
        <v>945</v>
      </c>
      <c r="J150" s="25" t="s">
        <v>946</v>
      </c>
      <c r="K150" s="24" t="s">
        <v>893</v>
      </c>
      <c r="L150" s="25" t="s">
        <v>19</v>
      </c>
      <c r="M150" s="29" t="s">
        <v>1520</v>
      </c>
    </row>
    <row r="151" spans="1:13" s="30" customFormat="1" ht="15.75">
      <c r="A151" s="24">
        <v>150</v>
      </c>
      <c r="B151" s="25" t="s">
        <v>888</v>
      </c>
      <c r="C151" s="26" t="s">
        <v>38</v>
      </c>
      <c r="D151" s="24"/>
      <c r="E151" s="27" t="s">
        <v>1521</v>
      </c>
      <c r="F151" s="28" t="s">
        <v>1522</v>
      </c>
      <c r="G151" s="24">
        <v>1</v>
      </c>
      <c r="H151" s="25" t="s">
        <v>16</v>
      </c>
      <c r="I151" s="25" t="s">
        <v>1523</v>
      </c>
      <c r="J151" s="25" t="s">
        <v>1524</v>
      </c>
      <c r="K151" s="24" t="s">
        <v>893</v>
      </c>
      <c r="L151" s="25" t="s">
        <v>19</v>
      </c>
      <c r="M151" s="29" t="s">
        <v>1525</v>
      </c>
    </row>
    <row r="152" spans="1:13" s="30" customFormat="1" ht="27.6">
      <c r="A152" s="24">
        <v>151</v>
      </c>
      <c r="B152" s="25" t="s">
        <v>888</v>
      </c>
      <c r="C152" s="26" t="s">
        <v>38</v>
      </c>
      <c r="D152" s="24"/>
      <c r="E152" s="27" t="s">
        <v>1526</v>
      </c>
      <c r="F152" s="28" t="s">
        <v>1527</v>
      </c>
      <c r="G152" s="24">
        <v>1</v>
      </c>
      <c r="H152" s="25" t="s">
        <v>16</v>
      </c>
      <c r="I152" s="25" t="s">
        <v>1528</v>
      </c>
      <c r="J152" s="25" t="s">
        <v>892</v>
      </c>
      <c r="K152" s="24" t="s">
        <v>893</v>
      </c>
      <c r="L152" s="25" t="s">
        <v>19</v>
      </c>
      <c r="M152" s="29" t="s">
        <v>1529</v>
      </c>
    </row>
    <row r="153" spans="1:13" s="30" customFormat="1" ht="15.75">
      <c r="A153" s="24">
        <v>152</v>
      </c>
      <c r="B153" s="25" t="s">
        <v>888</v>
      </c>
      <c r="C153" s="26" t="s">
        <v>400</v>
      </c>
      <c r="D153" s="24"/>
      <c r="E153" s="27" t="s">
        <v>1530</v>
      </c>
      <c r="F153" s="28" t="s">
        <v>1531</v>
      </c>
      <c r="G153" s="24">
        <v>1</v>
      </c>
      <c r="H153" s="25" t="s">
        <v>16</v>
      </c>
      <c r="I153" s="25" t="s">
        <v>311</v>
      </c>
      <c r="J153" s="25" t="s">
        <v>81</v>
      </c>
      <c r="K153" s="24" t="s">
        <v>928</v>
      </c>
      <c r="L153" s="25" t="s">
        <v>19</v>
      </c>
      <c r="M153" s="29" t="s">
        <v>1532</v>
      </c>
    </row>
    <row r="154" spans="1:13" s="30" customFormat="1" ht="15.75">
      <c r="A154" s="24">
        <v>153</v>
      </c>
      <c r="B154" s="25" t="s">
        <v>888</v>
      </c>
      <c r="C154" s="26" t="s">
        <v>38</v>
      </c>
      <c r="D154" s="24"/>
      <c r="E154" s="27" t="s">
        <v>1533</v>
      </c>
      <c r="F154" s="28" t="s">
        <v>1534</v>
      </c>
      <c r="G154" s="24">
        <v>1</v>
      </c>
      <c r="H154" s="25" t="s">
        <v>16</v>
      </c>
      <c r="I154" s="25" t="s">
        <v>1535</v>
      </c>
      <c r="J154" s="25" t="s">
        <v>438</v>
      </c>
      <c r="K154" s="24" t="s">
        <v>899</v>
      </c>
      <c r="L154" s="25" t="s">
        <v>19</v>
      </c>
      <c r="M154" s="29" t="s">
        <v>1536</v>
      </c>
    </row>
    <row r="155" spans="1:13" s="30" customFormat="1" ht="15.75">
      <c r="A155" s="24">
        <v>154</v>
      </c>
      <c r="B155" s="25" t="s">
        <v>888</v>
      </c>
      <c r="C155" s="26" t="s">
        <v>13</v>
      </c>
      <c r="D155" s="24"/>
      <c r="E155" s="27" t="s">
        <v>1537</v>
      </c>
      <c r="F155" s="28" t="s">
        <v>1538</v>
      </c>
      <c r="G155" s="24">
        <v>1</v>
      </c>
      <c r="H155" s="25" t="s">
        <v>16</v>
      </c>
      <c r="I155" s="25" t="s">
        <v>1539</v>
      </c>
      <c r="J155" s="25" t="s">
        <v>81</v>
      </c>
      <c r="K155" s="24" t="s">
        <v>928</v>
      </c>
      <c r="L155" s="25" t="s">
        <v>19</v>
      </c>
      <c r="M155" s="29" t="s">
        <v>1540</v>
      </c>
    </row>
    <row r="156" spans="1:13" s="30" customFormat="1" ht="15.75">
      <c r="A156" s="24">
        <v>155</v>
      </c>
      <c r="B156" s="25" t="s">
        <v>888</v>
      </c>
      <c r="C156" s="26" t="s">
        <v>38</v>
      </c>
      <c r="D156" s="24"/>
      <c r="E156" s="27" t="s">
        <v>1541</v>
      </c>
      <c r="F156" s="28" t="s">
        <v>1542</v>
      </c>
      <c r="G156" s="24">
        <v>1</v>
      </c>
      <c r="H156" s="25" t="s">
        <v>16</v>
      </c>
      <c r="I156" s="25" t="s">
        <v>1543</v>
      </c>
      <c r="J156" s="25" t="s">
        <v>1335</v>
      </c>
      <c r="K156" s="24" t="s">
        <v>893</v>
      </c>
      <c r="L156" s="25" t="s">
        <v>19</v>
      </c>
      <c r="M156" s="29" t="s">
        <v>1544</v>
      </c>
    </row>
    <row r="157" spans="1:13" s="30" customFormat="1" ht="27.6">
      <c r="A157" s="24">
        <v>156</v>
      </c>
      <c r="B157" s="25" t="s">
        <v>888</v>
      </c>
      <c r="C157" s="26" t="s">
        <v>90</v>
      </c>
      <c r="D157" s="24"/>
      <c r="E157" s="27" t="s">
        <v>1545</v>
      </c>
      <c r="F157" s="28" t="s">
        <v>1546</v>
      </c>
      <c r="G157" s="24">
        <v>1</v>
      </c>
      <c r="H157" s="25" t="s">
        <v>16</v>
      </c>
      <c r="I157" s="25" t="s">
        <v>311</v>
      </c>
      <c r="J157" s="25" t="s">
        <v>81</v>
      </c>
      <c r="K157" s="24" t="s">
        <v>928</v>
      </c>
      <c r="L157" s="25" t="s">
        <v>19</v>
      </c>
      <c r="M157" s="29" t="s">
        <v>1547</v>
      </c>
    </row>
    <row r="158" spans="1:13" s="30" customFormat="1" ht="15.75">
      <c r="A158" s="24">
        <v>157</v>
      </c>
      <c r="B158" s="25" t="s">
        <v>888</v>
      </c>
      <c r="C158" s="26" t="s">
        <v>86</v>
      </c>
      <c r="D158" s="24"/>
      <c r="E158" s="27" t="s">
        <v>1548</v>
      </c>
      <c r="F158" s="28" t="s">
        <v>1549</v>
      </c>
      <c r="G158" s="24">
        <v>1</v>
      </c>
      <c r="H158" s="25" t="s">
        <v>16</v>
      </c>
      <c r="I158" s="25" t="s">
        <v>311</v>
      </c>
      <c r="J158" s="25" t="s">
        <v>81</v>
      </c>
      <c r="K158" s="24" t="s">
        <v>928</v>
      </c>
      <c r="L158" s="25" t="s">
        <v>19</v>
      </c>
      <c r="M158" s="29" t="s">
        <v>1550</v>
      </c>
    </row>
    <row r="159" spans="1:13" s="30" customFormat="1" ht="15.75">
      <c r="A159" s="24">
        <v>158</v>
      </c>
      <c r="B159" s="25" t="s">
        <v>888</v>
      </c>
      <c r="C159" s="26" t="s">
        <v>400</v>
      </c>
      <c r="D159" s="24"/>
      <c r="E159" s="27" t="s">
        <v>1551</v>
      </c>
      <c r="F159" s="28" t="s">
        <v>1552</v>
      </c>
      <c r="G159" s="24">
        <v>1</v>
      </c>
      <c r="H159" s="25" t="s">
        <v>16</v>
      </c>
      <c r="I159" s="25" t="s">
        <v>311</v>
      </c>
      <c r="J159" s="25" t="s">
        <v>81</v>
      </c>
      <c r="K159" s="24" t="s">
        <v>928</v>
      </c>
      <c r="L159" s="25" t="s">
        <v>19</v>
      </c>
      <c r="M159" s="29" t="s">
        <v>1553</v>
      </c>
    </row>
    <row r="160" spans="1:13" s="30" customFormat="1" ht="15.75">
      <c r="A160" s="24">
        <v>159</v>
      </c>
      <c r="B160" s="25" t="s">
        <v>888</v>
      </c>
      <c r="C160" s="26" t="s">
        <v>33</v>
      </c>
      <c r="D160" s="24"/>
      <c r="E160" s="27" t="s">
        <v>1554</v>
      </c>
      <c r="F160" s="28" t="s">
        <v>1555</v>
      </c>
      <c r="G160" s="24">
        <v>1</v>
      </c>
      <c r="H160" s="25" t="s">
        <v>16</v>
      </c>
      <c r="I160" s="25" t="s">
        <v>1556</v>
      </c>
      <c r="J160" s="25" t="s">
        <v>72</v>
      </c>
      <c r="K160" s="24" t="s">
        <v>977</v>
      </c>
      <c r="L160" s="25" t="s">
        <v>19</v>
      </c>
      <c r="M160" s="29" t="s">
        <v>1557</v>
      </c>
    </row>
    <row r="161" spans="1:13" s="30" customFormat="1" ht="15.75">
      <c r="A161" s="24">
        <v>160</v>
      </c>
      <c r="B161" s="25" t="s">
        <v>888</v>
      </c>
      <c r="C161" s="26" t="s">
        <v>400</v>
      </c>
      <c r="D161" s="24"/>
      <c r="E161" s="27" t="s">
        <v>1558</v>
      </c>
      <c r="F161" s="28" t="s">
        <v>1559</v>
      </c>
      <c r="G161" s="24">
        <v>1</v>
      </c>
      <c r="H161" s="25" t="s">
        <v>16</v>
      </c>
      <c r="I161" s="25" t="s">
        <v>1560</v>
      </c>
      <c r="J161" s="25" t="s">
        <v>539</v>
      </c>
      <c r="K161" s="24" t="s">
        <v>893</v>
      </c>
      <c r="L161" s="25" t="s">
        <v>19</v>
      </c>
      <c r="M161" s="29" t="s">
        <v>1561</v>
      </c>
    </row>
    <row r="162" spans="1:13" s="30" customFormat="1" ht="15.75">
      <c r="A162" s="24">
        <v>161</v>
      </c>
      <c r="B162" s="25" t="s">
        <v>888</v>
      </c>
      <c r="C162" s="26" t="s">
        <v>38</v>
      </c>
      <c r="D162" s="24"/>
      <c r="E162" s="27" t="s">
        <v>1562</v>
      </c>
      <c r="F162" s="28" t="s">
        <v>1563</v>
      </c>
      <c r="G162" s="24">
        <v>1</v>
      </c>
      <c r="H162" s="25" t="s">
        <v>16</v>
      </c>
      <c r="I162" s="25" t="s">
        <v>1564</v>
      </c>
      <c r="J162" s="25" t="s">
        <v>1565</v>
      </c>
      <c r="K162" s="24" t="s">
        <v>977</v>
      </c>
      <c r="L162" s="25" t="s">
        <v>19</v>
      </c>
      <c r="M162" s="29" t="s">
        <v>1566</v>
      </c>
    </row>
    <row r="163" spans="1:13" s="30" customFormat="1" ht="15.75">
      <c r="A163" s="24">
        <v>162</v>
      </c>
      <c r="B163" s="25" t="s">
        <v>888</v>
      </c>
      <c r="C163" s="26" t="s">
        <v>90</v>
      </c>
      <c r="D163" s="24"/>
      <c r="E163" s="27" t="s">
        <v>1567</v>
      </c>
      <c r="F163" s="28" t="s">
        <v>1568</v>
      </c>
      <c r="G163" s="24">
        <v>1</v>
      </c>
      <c r="H163" s="25" t="s">
        <v>16</v>
      </c>
      <c r="I163" s="25" t="s">
        <v>311</v>
      </c>
      <c r="J163" s="25" t="s">
        <v>81</v>
      </c>
      <c r="K163" s="24" t="s">
        <v>928</v>
      </c>
      <c r="L163" s="25" t="s">
        <v>19</v>
      </c>
      <c r="M163" s="29" t="s">
        <v>1569</v>
      </c>
    </row>
    <row r="164" spans="1:13" s="30" customFormat="1" ht="15.75">
      <c r="A164" s="24">
        <v>163</v>
      </c>
      <c r="B164" s="25" t="s">
        <v>888</v>
      </c>
      <c r="C164" s="26" t="s">
        <v>90</v>
      </c>
      <c r="D164" s="24"/>
      <c r="E164" s="27" t="s">
        <v>1570</v>
      </c>
      <c r="F164" s="28" t="s">
        <v>1571</v>
      </c>
      <c r="G164" s="24">
        <v>1</v>
      </c>
      <c r="H164" s="25" t="s">
        <v>16</v>
      </c>
      <c r="I164" s="25" t="s">
        <v>1572</v>
      </c>
      <c r="J164" s="25" t="s">
        <v>1245</v>
      </c>
      <c r="K164" s="24" t="s">
        <v>977</v>
      </c>
      <c r="L164" s="25" t="s">
        <v>19</v>
      </c>
      <c r="M164" s="29" t="s">
        <v>1573</v>
      </c>
    </row>
    <row r="165" spans="1:13" s="30" customFormat="1" ht="15.75">
      <c r="A165" s="24">
        <v>164</v>
      </c>
      <c r="B165" s="25" t="s">
        <v>888</v>
      </c>
      <c r="C165" s="26" t="s">
        <v>255</v>
      </c>
      <c r="D165" s="24"/>
      <c r="E165" s="27" t="s">
        <v>1574</v>
      </c>
      <c r="F165" s="28" t="s">
        <v>1575</v>
      </c>
      <c r="G165" s="24">
        <v>1</v>
      </c>
      <c r="H165" s="25" t="s">
        <v>16</v>
      </c>
      <c r="I165" s="25" t="s">
        <v>1195</v>
      </c>
      <c r="J165" s="25" t="s">
        <v>373</v>
      </c>
      <c r="K165" s="24" t="s">
        <v>928</v>
      </c>
      <c r="L165" s="32" t="s">
        <v>1139</v>
      </c>
      <c r="M165" s="29" t="s">
        <v>1576</v>
      </c>
    </row>
    <row r="166" spans="1:13" s="30" customFormat="1" ht="15.75">
      <c r="A166" s="24">
        <v>165</v>
      </c>
      <c r="B166" s="25" t="s">
        <v>888</v>
      </c>
      <c r="C166" s="26" t="s">
        <v>33</v>
      </c>
      <c r="D166" s="24"/>
      <c r="E166" s="27" t="s">
        <v>1577</v>
      </c>
      <c r="F166" s="28" t="s">
        <v>1578</v>
      </c>
      <c r="G166" s="24">
        <v>1</v>
      </c>
      <c r="H166" s="25" t="s">
        <v>16</v>
      </c>
      <c r="I166" s="25" t="s">
        <v>1579</v>
      </c>
      <c r="J166" s="25" t="s">
        <v>1580</v>
      </c>
      <c r="K166" s="24" t="s">
        <v>893</v>
      </c>
      <c r="L166" s="25" t="s">
        <v>19</v>
      </c>
      <c r="M166" s="29" t="s">
        <v>1581</v>
      </c>
    </row>
    <row r="167" spans="1:13" s="30" customFormat="1" ht="15.75">
      <c r="A167" s="24">
        <v>166</v>
      </c>
      <c r="B167" s="25" t="s">
        <v>888</v>
      </c>
      <c r="C167" s="26" t="s">
        <v>33</v>
      </c>
      <c r="D167" s="24"/>
      <c r="E167" s="27" t="s">
        <v>1582</v>
      </c>
      <c r="F167" s="28" t="s">
        <v>1583</v>
      </c>
      <c r="G167" s="24">
        <v>1</v>
      </c>
      <c r="H167" s="25" t="s">
        <v>16</v>
      </c>
      <c r="I167" s="25" t="s">
        <v>1584</v>
      </c>
      <c r="J167" s="25" t="s">
        <v>176</v>
      </c>
      <c r="K167" s="24" t="s">
        <v>893</v>
      </c>
      <c r="L167" s="25" t="s">
        <v>19</v>
      </c>
      <c r="M167" s="29" t="s">
        <v>1585</v>
      </c>
    </row>
    <row r="168" spans="1:13" s="30" customFormat="1" ht="15.75">
      <c r="A168" s="24">
        <v>167</v>
      </c>
      <c r="B168" s="25" t="s">
        <v>888</v>
      </c>
      <c r="C168" s="26" t="s">
        <v>86</v>
      </c>
      <c r="D168" s="24"/>
      <c r="E168" s="27" t="s">
        <v>1586</v>
      </c>
      <c r="F168" s="28" t="s">
        <v>1587</v>
      </c>
      <c r="G168" s="24">
        <v>1</v>
      </c>
      <c r="H168" s="25" t="s">
        <v>16</v>
      </c>
      <c r="I168" s="25" t="s">
        <v>1588</v>
      </c>
      <c r="J168" s="25" t="s">
        <v>81</v>
      </c>
      <c r="K168" s="24" t="s">
        <v>928</v>
      </c>
      <c r="L168" s="25" t="s">
        <v>19</v>
      </c>
      <c r="M168" s="29" t="s">
        <v>1589</v>
      </c>
    </row>
    <row r="169" spans="1:13" s="30" customFormat="1" ht="41.4">
      <c r="A169" s="24">
        <v>168</v>
      </c>
      <c r="B169" s="25" t="s">
        <v>888</v>
      </c>
      <c r="C169" s="26" t="s">
        <v>86</v>
      </c>
      <c r="D169" s="24"/>
      <c r="E169" s="27" t="s">
        <v>1590</v>
      </c>
      <c r="F169" s="28" t="s">
        <v>1591</v>
      </c>
      <c r="G169" s="24">
        <v>1</v>
      </c>
      <c r="H169" s="25" t="s">
        <v>1592</v>
      </c>
      <c r="I169" s="25" t="s">
        <v>1593</v>
      </c>
      <c r="J169" s="25" t="s">
        <v>1594</v>
      </c>
      <c r="K169" s="24" t="s">
        <v>893</v>
      </c>
      <c r="L169" s="25" t="s">
        <v>19</v>
      </c>
      <c r="M169" s="29" t="s">
        <v>1595</v>
      </c>
    </row>
    <row r="170" spans="1:13" s="30" customFormat="1" ht="15.75">
      <c r="A170" s="24">
        <v>169</v>
      </c>
      <c r="B170" s="25" t="s">
        <v>888</v>
      </c>
      <c r="C170" s="26" t="s">
        <v>191</v>
      </c>
      <c r="D170" s="24"/>
      <c r="E170" s="27" t="s">
        <v>1596</v>
      </c>
      <c r="F170" s="28" t="s">
        <v>1597</v>
      </c>
      <c r="G170" s="24">
        <v>1</v>
      </c>
      <c r="H170" s="25" t="s">
        <v>16</v>
      </c>
      <c r="I170" s="25" t="s">
        <v>1598</v>
      </c>
      <c r="J170" s="25" t="s">
        <v>1599</v>
      </c>
      <c r="K170" s="24" t="s">
        <v>977</v>
      </c>
      <c r="L170" s="32" t="s">
        <v>1139</v>
      </c>
      <c r="M170" s="29" t="s">
        <v>1600</v>
      </c>
    </row>
    <row r="171" spans="1:13" s="30" customFormat="1" ht="15.75">
      <c r="A171" s="24">
        <v>170</v>
      </c>
      <c r="B171" s="25" t="s">
        <v>888</v>
      </c>
      <c r="C171" s="26" t="s">
        <v>1037</v>
      </c>
      <c r="D171" s="24"/>
      <c r="E171" s="27" t="s">
        <v>1601</v>
      </c>
      <c r="F171" s="28" t="s">
        <v>1602</v>
      </c>
      <c r="G171" s="24">
        <v>1</v>
      </c>
      <c r="H171" s="25" t="s">
        <v>1603</v>
      </c>
      <c r="I171" s="25" t="s">
        <v>1604</v>
      </c>
      <c r="J171" s="25" t="s">
        <v>923</v>
      </c>
      <c r="K171" s="24" t="s">
        <v>1002</v>
      </c>
      <c r="L171" s="25" t="s">
        <v>19</v>
      </c>
      <c r="M171" s="29" t="s">
        <v>1605</v>
      </c>
    </row>
    <row r="172" spans="1:13" s="30" customFormat="1" ht="15.75">
      <c r="A172" s="24">
        <v>171</v>
      </c>
      <c r="B172" s="25" t="s">
        <v>888</v>
      </c>
      <c r="C172" s="26" t="s">
        <v>479</v>
      </c>
      <c r="D172" s="24"/>
      <c r="E172" s="27" t="s">
        <v>1606</v>
      </c>
      <c r="F172" s="28" t="s">
        <v>1607</v>
      </c>
      <c r="G172" s="24">
        <v>1</v>
      </c>
      <c r="H172" s="25" t="s">
        <v>1369</v>
      </c>
      <c r="I172" s="25" t="s">
        <v>1236</v>
      </c>
      <c r="J172" s="25" t="s">
        <v>923</v>
      </c>
      <c r="K172" s="24">
        <v>2018</v>
      </c>
      <c r="L172" s="25" t="s">
        <v>19</v>
      </c>
      <c r="M172" s="29" t="s">
        <v>1608</v>
      </c>
    </row>
    <row r="173" spans="1:13" s="30" customFormat="1" ht="15.75">
      <c r="A173" s="24">
        <v>172</v>
      </c>
      <c r="B173" s="25" t="s">
        <v>888</v>
      </c>
      <c r="C173" s="26" t="s">
        <v>479</v>
      </c>
      <c r="D173" s="24"/>
      <c r="E173" s="27" t="s">
        <v>1609</v>
      </c>
      <c r="F173" s="28" t="s">
        <v>1610</v>
      </c>
      <c r="G173" s="24">
        <v>1</v>
      </c>
      <c r="H173" s="25" t="s">
        <v>1611</v>
      </c>
      <c r="I173" s="25" t="s">
        <v>1612</v>
      </c>
      <c r="J173" s="25" t="s">
        <v>923</v>
      </c>
      <c r="K173" s="24" t="s">
        <v>928</v>
      </c>
      <c r="L173" s="25" t="s">
        <v>19</v>
      </c>
      <c r="M173" s="29" t="s">
        <v>1613</v>
      </c>
    </row>
    <row r="174" spans="1:13" s="30" customFormat="1" ht="15.75">
      <c r="A174" s="24">
        <v>173</v>
      </c>
      <c r="B174" s="25" t="s">
        <v>888</v>
      </c>
      <c r="C174" s="26" t="s">
        <v>13</v>
      </c>
      <c r="D174" s="24"/>
      <c r="E174" s="27" t="s">
        <v>1614</v>
      </c>
      <c r="F174" s="28" t="s">
        <v>1615</v>
      </c>
      <c r="G174" s="24">
        <v>1</v>
      </c>
      <c r="H174" s="25" t="s">
        <v>16</v>
      </c>
      <c r="I174" s="25" t="s">
        <v>311</v>
      </c>
      <c r="J174" s="25" t="s">
        <v>81</v>
      </c>
      <c r="K174" s="24" t="s">
        <v>928</v>
      </c>
      <c r="L174" s="25" t="s">
        <v>19</v>
      </c>
      <c r="M174" s="29" t="s">
        <v>1616</v>
      </c>
    </row>
    <row r="175" spans="1:13" s="30" customFormat="1" ht="15.75">
      <c r="A175" s="24">
        <v>174</v>
      </c>
      <c r="B175" s="25" t="s">
        <v>888</v>
      </c>
      <c r="C175" s="26" t="s">
        <v>13</v>
      </c>
      <c r="D175" s="24"/>
      <c r="E175" s="27" t="s">
        <v>1617</v>
      </c>
      <c r="F175" s="28" t="s">
        <v>1618</v>
      </c>
      <c r="G175" s="24">
        <v>1</v>
      </c>
      <c r="H175" s="25" t="s">
        <v>16</v>
      </c>
      <c r="I175" s="25" t="s">
        <v>1619</v>
      </c>
      <c r="J175" s="25" t="s">
        <v>1207</v>
      </c>
      <c r="K175" s="24" t="s">
        <v>977</v>
      </c>
      <c r="L175" s="25" t="s">
        <v>19</v>
      </c>
      <c r="M175" s="29" t="s">
        <v>1620</v>
      </c>
    </row>
    <row r="176" spans="1:13" s="30" customFormat="1" ht="15.75">
      <c r="A176" s="24">
        <v>175</v>
      </c>
      <c r="B176" s="25" t="s">
        <v>888</v>
      </c>
      <c r="C176" s="26" t="s">
        <v>86</v>
      </c>
      <c r="D176" s="24"/>
      <c r="E176" s="27" t="s">
        <v>1621</v>
      </c>
      <c r="F176" s="28" t="s">
        <v>1622</v>
      </c>
      <c r="G176" s="24">
        <v>1</v>
      </c>
      <c r="H176" s="25" t="s">
        <v>16</v>
      </c>
      <c r="I176" s="25" t="s">
        <v>311</v>
      </c>
      <c r="J176" s="25" t="s">
        <v>81</v>
      </c>
      <c r="K176" s="24" t="s">
        <v>928</v>
      </c>
      <c r="L176" s="25" t="s">
        <v>19</v>
      </c>
      <c r="M176" s="29" t="s">
        <v>1623</v>
      </c>
    </row>
    <row r="177" spans="1:13" s="30" customFormat="1" ht="15.75">
      <c r="A177" s="24">
        <v>176</v>
      </c>
      <c r="B177" s="25" t="s">
        <v>888</v>
      </c>
      <c r="C177" s="26" t="s">
        <v>38</v>
      </c>
      <c r="D177" s="24"/>
      <c r="E177" s="27" t="s">
        <v>1624</v>
      </c>
      <c r="F177" s="28" t="s">
        <v>1625</v>
      </c>
      <c r="G177" s="24">
        <v>1</v>
      </c>
      <c r="H177" s="25" t="s">
        <v>16</v>
      </c>
      <c r="I177" s="25" t="s">
        <v>1626</v>
      </c>
      <c r="J177" s="25" t="s">
        <v>1627</v>
      </c>
      <c r="K177" s="24" t="s">
        <v>899</v>
      </c>
      <c r="L177" s="25" t="s">
        <v>19</v>
      </c>
      <c r="M177" s="29" t="s">
        <v>1628</v>
      </c>
    </row>
    <row r="178" spans="1:13" s="30" customFormat="1" ht="15.75">
      <c r="A178" s="24">
        <v>177</v>
      </c>
      <c r="B178" s="25" t="s">
        <v>888</v>
      </c>
      <c r="C178" s="26" t="s">
        <v>33</v>
      </c>
      <c r="D178" s="24"/>
      <c r="E178" s="27" t="s">
        <v>1629</v>
      </c>
      <c r="F178" s="28" t="s">
        <v>1630</v>
      </c>
      <c r="G178" s="24">
        <v>1</v>
      </c>
      <c r="H178" s="25" t="s">
        <v>16</v>
      </c>
      <c r="I178" s="25" t="s">
        <v>1631</v>
      </c>
      <c r="J178" s="25" t="s">
        <v>369</v>
      </c>
      <c r="K178" s="24" t="s">
        <v>893</v>
      </c>
      <c r="L178" s="25" t="s">
        <v>19</v>
      </c>
      <c r="M178" s="29" t="s">
        <v>1632</v>
      </c>
    </row>
    <row r="179" spans="1:13" s="30" customFormat="1" ht="15.75">
      <c r="A179" s="24">
        <v>178</v>
      </c>
      <c r="B179" s="25" t="s">
        <v>888</v>
      </c>
      <c r="C179" s="26" t="s">
        <v>38</v>
      </c>
      <c r="D179" s="24"/>
      <c r="E179" s="27" t="s">
        <v>1633</v>
      </c>
      <c r="F179" s="28" t="s">
        <v>1634</v>
      </c>
      <c r="G179" s="24">
        <v>1</v>
      </c>
      <c r="H179" s="25" t="s">
        <v>16</v>
      </c>
      <c r="I179" s="25" t="s">
        <v>1635</v>
      </c>
      <c r="J179" s="25" t="s">
        <v>1636</v>
      </c>
      <c r="K179" s="24" t="s">
        <v>893</v>
      </c>
      <c r="L179" s="25" t="s">
        <v>19</v>
      </c>
      <c r="M179" s="29" t="s">
        <v>1637</v>
      </c>
    </row>
    <row r="180" spans="1:13" s="30" customFormat="1" ht="27.6">
      <c r="A180" s="24">
        <v>179</v>
      </c>
      <c r="B180" s="25" t="s">
        <v>1141</v>
      </c>
      <c r="C180" s="26" t="s">
        <v>625</v>
      </c>
      <c r="D180" s="24"/>
      <c r="E180" s="27" t="s">
        <v>1638</v>
      </c>
      <c r="F180" s="28" t="s">
        <v>1639</v>
      </c>
      <c r="G180" s="24">
        <v>1</v>
      </c>
      <c r="H180" s="25" t="s">
        <v>16</v>
      </c>
      <c r="I180" s="25" t="s">
        <v>1640</v>
      </c>
      <c r="J180" s="25" t="s">
        <v>1641</v>
      </c>
      <c r="K180" s="24" t="s">
        <v>893</v>
      </c>
      <c r="L180" s="25" t="s">
        <v>19</v>
      </c>
      <c r="M180" s="29" t="s">
        <v>1642</v>
      </c>
    </row>
    <row r="181" spans="1:13" s="30" customFormat="1" ht="15.75">
      <c r="A181" s="24">
        <v>180</v>
      </c>
      <c r="B181" s="25" t="s">
        <v>888</v>
      </c>
      <c r="C181" s="26" t="s">
        <v>38</v>
      </c>
      <c r="D181" s="24"/>
      <c r="E181" s="27" t="s">
        <v>1643</v>
      </c>
      <c r="F181" s="28" t="s">
        <v>1644</v>
      </c>
      <c r="G181" s="24">
        <v>1</v>
      </c>
      <c r="H181" s="25" t="s">
        <v>16</v>
      </c>
      <c r="I181" s="25" t="s">
        <v>1645</v>
      </c>
      <c r="J181" s="25" t="s">
        <v>369</v>
      </c>
      <c r="K181" s="24" t="s">
        <v>893</v>
      </c>
      <c r="L181" s="25" t="s">
        <v>19</v>
      </c>
      <c r="M181" s="29" t="s">
        <v>1646</v>
      </c>
    </row>
    <row r="182" spans="1:13" s="30" customFormat="1" ht="15.75">
      <c r="A182" s="24">
        <v>181</v>
      </c>
      <c r="B182" s="25" t="s">
        <v>888</v>
      </c>
      <c r="C182" s="26" t="s">
        <v>90</v>
      </c>
      <c r="D182" s="24"/>
      <c r="E182" s="27" t="s">
        <v>1647</v>
      </c>
      <c r="F182" s="28" t="s">
        <v>1648</v>
      </c>
      <c r="G182" s="24">
        <v>1</v>
      </c>
      <c r="H182" s="25" t="s">
        <v>1649</v>
      </c>
      <c r="I182" s="25" t="s">
        <v>1191</v>
      </c>
      <c r="J182" s="25" t="s">
        <v>923</v>
      </c>
      <c r="K182" s="24" t="s">
        <v>1002</v>
      </c>
      <c r="L182" s="25" t="s">
        <v>19</v>
      </c>
      <c r="M182" s="29" t="s">
        <v>1650</v>
      </c>
    </row>
    <row r="183" spans="1:13" s="30" customFormat="1" ht="15.75">
      <c r="A183" s="24">
        <v>182</v>
      </c>
      <c r="B183" s="25" t="s">
        <v>888</v>
      </c>
      <c r="C183" s="26" t="s">
        <v>148</v>
      </c>
      <c r="D183" s="24"/>
      <c r="E183" s="27" t="s">
        <v>1651</v>
      </c>
      <c r="F183" s="28" t="s">
        <v>1652</v>
      </c>
      <c r="G183" s="24">
        <v>1</v>
      </c>
      <c r="H183" s="25" t="s">
        <v>16</v>
      </c>
      <c r="I183" s="25" t="s">
        <v>1653</v>
      </c>
      <c r="J183" s="25" t="s">
        <v>1654</v>
      </c>
      <c r="K183" s="24" t="s">
        <v>899</v>
      </c>
      <c r="L183" s="25" t="s">
        <v>19</v>
      </c>
      <c r="M183" s="29" t="s">
        <v>1655</v>
      </c>
    </row>
    <row r="184" spans="1:13" s="30" customFormat="1" ht="15.75">
      <c r="A184" s="24">
        <v>183</v>
      </c>
      <c r="B184" s="25" t="s">
        <v>888</v>
      </c>
      <c r="C184" s="26" t="s">
        <v>77</v>
      </c>
      <c r="D184" s="24"/>
      <c r="E184" s="27" t="s">
        <v>1656</v>
      </c>
      <c r="F184" s="28" t="s">
        <v>1657</v>
      </c>
      <c r="G184" s="24">
        <v>1</v>
      </c>
      <c r="H184" s="25" t="s">
        <v>16</v>
      </c>
      <c r="I184" s="25" t="s">
        <v>1658</v>
      </c>
      <c r="J184" s="25" t="s">
        <v>898</v>
      </c>
      <c r="K184" s="24" t="s">
        <v>977</v>
      </c>
      <c r="L184" s="25" t="s">
        <v>19</v>
      </c>
      <c r="M184" s="29" t="s">
        <v>1659</v>
      </c>
    </row>
    <row r="185" spans="1:13" s="30" customFormat="1" ht="15.75">
      <c r="A185" s="24">
        <v>184</v>
      </c>
      <c r="B185" s="25" t="s">
        <v>888</v>
      </c>
      <c r="C185" s="26" t="s">
        <v>38</v>
      </c>
      <c r="D185" s="24"/>
      <c r="E185" s="27" t="s">
        <v>1660</v>
      </c>
      <c r="F185" s="28" t="s">
        <v>1661</v>
      </c>
      <c r="G185" s="24">
        <v>1</v>
      </c>
      <c r="H185" s="25" t="s">
        <v>16</v>
      </c>
      <c r="I185" s="25" t="s">
        <v>1662</v>
      </c>
      <c r="J185" s="25" t="s">
        <v>1068</v>
      </c>
      <c r="K185" s="24" t="s">
        <v>893</v>
      </c>
      <c r="L185" s="25" t="s">
        <v>19</v>
      </c>
      <c r="M185" s="29" t="s">
        <v>1663</v>
      </c>
    </row>
    <row r="186" spans="1:13" s="30" customFormat="1" ht="27.6">
      <c r="A186" s="24">
        <v>185</v>
      </c>
      <c r="B186" s="25" t="s">
        <v>888</v>
      </c>
      <c r="C186" s="26" t="s">
        <v>38</v>
      </c>
      <c r="D186" s="24"/>
      <c r="E186" s="27" t="s">
        <v>1664</v>
      </c>
      <c r="F186" s="28" t="s">
        <v>1665</v>
      </c>
      <c r="G186" s="24">
        <v>1</v>
      </c>
      <c r="H186" s="25" t="s">
        <v>16</v>
      </c>
      <c r="I186" s="25" t="s">
        <v>1666</v>
      </c>
      <c r="J186" s="25" t="s">
        <v>1116</v>
      </c>
      <c r="K186" s="24" t="s">
        <v>893</v>
      </c>
      <c r="L186" s="25" t="s">
        <v>19</v>
      </c>
      <c r="M186" s="29" t="s">
        <v>1667</v>
      </c>
    </row>
    <row r="187" spans="1:13" s="30" customFormat="1" ht="15.75">
      <c r="A187" s="24">
        <v>186</v>
      </c>
      <c r="B187" s="33" t="s">
        <v>888</v>
      </c>
      <c r="C187" s="34" t="s">
        <v>77</v>
      </c>
      <c r="D187" s="24"/>
      <c r="E187" s="27" t="s">
        <v>1668</v>
      </c>
      <c r="F187" s="35" t="s">
        <v>1669</v>
      </c>
      <c r="G187" s="36">
        <v>1</v>
      </c>
      <c r="H187" s="33" t="s">
        <v>16</v>
      </c>
      <c r="I187" s="33" t="s">
        <v>1670</v>
      </c>
      <c r="J187" s="33" t="s">
        <v>1060</v>
      </c>
      <c r="K187" s="27" t="s">
        <v>899</v>
      </c>
      <c r="L187" s="33" t="s">
        <v>19</v>
      </c>
      <c r="M187" s="29" t="s">
        <v>1671</v>
      </c>
    </row>
    <row r="188" spans="1:13" s="30" customFormat="1" ht="15.75">
      <c r="A188" s="24">
        <v>187</v>
      </c>
      <c r="B188" s="33" t="s">
        <v>888</v>
      </c>
      <c r="C188" s="34" t="s">
        <v>33</v>
      </c>
      <c r="D188" s="24"/>
      <c r="E188" s="27" t="s">
        <v>1672</v>
      </c>
      <c r="F188" s="35" t="s">
        <v>1673</v>
      </c>
      <c r="G188" s="36">
        <v>1</v>
      </c>
      <c r="H188" s="33" t="s">
        <v>16</v>
      </c>
      <c r="I188" s="33" t="s">
        <v>1674</v>
      </c>
      <c r="J188" s="33" t="s">
        <v>1068</v>
      </c>
      <c r="K188" s="27" t="s">
        <v>1002</v>
      </c>
      <c r="L188" s="33" t="s">
        <v>19</v>
      </c>
      <c r="M188" s="29" t="s">
        <v>1675</v>
      </c>
    </row>
    <row r="189" spans="1:13" s="30" customFormat="1" ht="27.6">
      <c r="A189" s="24">
        <v>188</v>
      </c>
      <c r="B189" s="33" t="s">
        <v>888</v>
      </c>
      <c r="C189" s="34" t="s">
        <v>86</v>
      </c>
      <c r="D189" s="24"/>
      <c r="E189" s="27" t="s">
        <v>1676</v>
      </c>
      <c r="F189" s="35" t="s">
        <v>1677</v>
      </c>
      <c r="G189" s="36">
        <v>1</v>
      </c>
      <c r="H189" s="33" t="s">
        <v>16</v>
      </c>
      <c r="I189" s="33" t="s">
        <v>1678</v>
      </c>
      <c r="J189" s="33" t="s">
        <v>1068</v>
      </c>
      <c r="K189" s="27" t="s">
        <v>899</v>
      </c>
      <c r="L189" s="33" t="s">
        <v>19</v>
      </c>
      <c r="M189" s="29" t="s">
        <v>1679</v>
      </c>
    </row>
    <row r="190" spans="1:13" s="30" customFormat="1" ht="15.75">
      <c r="A190" s="24">
        <v>189</v>
      </c>
      <c r="B190" s="33" t="s">
        <v>888</v>
      </c>
      <c r="C190" s="34" t="s">
        <v>38</v>
      </c>
      <c r="D190" s="24"/>
      <c r="E190" s="27" t="s">
        <v>1680</v>
      </c>
      <c r="F190" s="35" t="s">
        <v>1681</v>
      </c>
      <c r="G190" s="36">
        <v>1</v>
      </c>
      <c r="H190" s="33" t="s">
        <v>16</v>
      </c>
      <c r="I190" s="33" t="s">
        <v>1356</v>
      </c>
      <c r="J190" s="33" t="s">
        <v>1357</v>
      </c>
      <c r="K190" s="27" t="s">
        <v>899</v>
      </c>
      <c r="L190" s="33" t="s">
        <v>19</v>
      </c>
      <c r="M190" s="29" t="s">
        <v>1682</v>
      </c>
    </row>
    <row r="191" spans="1:13" s="30" customFormat="1" ht="15.75">
      <c r="A191" s="24">
        <v>190</v>
      </c>
      <c r="B191" s="33" t="s">
        <v>888</v>
      </c>
      <c r="C191" s="34" t="s">
        <v>90</v>
      </c>
      <c r="D191" s="24"/>
      <c r="E191" s="27" t="s">
        <v>1683</v>
      </c>
      <c r="F191" s="35" t="s">
        <v>1684</v>
      </c>
      <c r="G191" s="36">
        <v>1</v>
      </c>
      <c r="H191" s="33" t="s">
        <v>16</v>
      </c>
      <c r="I191" s="33" t="s">
        <v>1685</v>
      </c>
      <c r="J191" s="33" t="s">
        <v>1686</v>
      </c>
      <c r="K191" s="27" t="s">
        <v>977</v>
      </c>
      <c r="L191" s="33" t="s">
        <v>19</v>
      </c>
      <c r="M191" s="29" t="s">
        <v>1687</v>
      </c>
    </row>
    <row r="192" spans="1:13" s="30" customFormat="1" ht="15.75">
      <c r="A192" s="24">
        <v>191</v>
      </c>
      <c r="B192" s="33" t="s">
        <v>888</v>
      </c>
      <c r="C192" s="34" t="s">
        <v>38</v>
      </c>
      <c r="D192" s="24"/>
      <c r="E192" s="27" t="s">
        <v>1688</v>
      </c>
      <c r="F192" s="35" t="s">
        <v>1689</v>
      </c>
      <c r="G192" s="36">
        <v>1</v>
      </c>
      <c r="H192" s="33" t="s">
        <v>16</v>
      </c>
      <c r="I192" s="33" t="s">
        <v>1690</v>
      </c>
      <c r="J192" s="33" t="s">
        <v>892</v>
      </c>
      <c r="K192" s="27" t="s">
        <v>1002</v>
      </c>
      <c r="L192" s="33" t="s">
        <v>19</v>
      </c>
      <c r="M192" s="29" t="s">
        <v>1691</v>
      </c>
    </row>
    <row r="193" spans="1:13" s="30" customFormat="1" ht="27.6">
      <c r="A193" s="24">
        <v>192</v>
      </c>
      <c r="B193" s="33" t="s">
        <v>888</v>
      </c>
      <c r="C193" s="34" t="s">
        <v>86</v>
      </c>
      <c r="D193" s="24"/>
      <c r="E193" s="27" t="s">
        <v>1692</v>
      </c>
      <c r="F193" s="35" t="s">
        <v>1693</v>
      </c>
      <c r="G193" s="36">
        <v>1</v>
      </c>
      <c r="H193" s="33" t="s">
        <v>16</v>
      </c>
      <c r="I193" s="33" t="s">
        <v>1694</v>
      </c>
      <c r="J193" s="33" t="s">
        <v>1695</v>
      </c>
      <c r="K193" s="27" t="s">
        <v>977</v>
      </c>
      <c r="L193" s="33" t="s">
        <v>19</v>
      </c>
      <c r="M193" s="29" t="s">
        <v>1696</v>
      </c>
    </row>
    <row r="194" spans="1:13" s="30" customFormat="1" ht="27.6">
      <c r="A194" s="24">
        <v>193</v>
      </c>
      <c r="B194" s="33" t="s">
        <v>888</v>
      </c>
      <c r="C194" s="34" t="s">
        <v>86</v>
      </c>
      <c r="D194" s="24"/>
      <c r="E194" s="27" t="s">
        <v>1697</v>
      </c>
      <c r="F194" s="35" t="s">
        <v>1698</v>
      </c>
      <c r="G194" s="36">
        <v>1</v>
      </c>
      <c r="H194" s="33" t="s">
        <v>16</v>
      </c>
      <c r="I194" s="33" t="s">
        <v>1244</v>
      </c>
      <c r="J194" s="33" t="s">
        <v>1245</v>
      </c>
      <c r="K194" s="27" t="s">
        <v>893</v>
      </c>
      <c r="L194" s="33" t="s">
        <v>19</v>
      </c>
      <c r="M194" s="29" t="s">
        <v>1699</v>
      </c>
    </row>
    <row r="195" spans="1:13" s="30" customFormat="1" ht="15.75">
      <c r="A195" s="24">
        <v>194</v>
      </c>
      <c r="B195" s="33" t="s">
        <v>888</v>
      </c>
      <c r="C195" s="34" t="s">
        <v>400</v>
      </c>
      <c r="D195" s="24"/>
      <c r="E195" s="27" t="s">
        <v>1700</v>
      </c>
      <c r="F195" s="35" t="s">
        <v>1701</v>
      </c>
      <c r="G195" s="36">
        <v>1</v>
      </c>
      <c r="H195" s="33" t="s">
        <v>16</v>
      </c>
      <c r="I195" s="33" t="s">
        <v>1702</v>
      </c>
      <c r="J195" s="33" t="s">
        <v>1116</v>
      </c>
      <c r="K195" s="27" t="s">
        <v>893</v>
      </c>
      <c r="L195" s="33" t="s">
        <v>19</v>
      </c>
      <c r="M195" s="29" t="s">
        <v>1703</v>
      </c>
    </row>
    <row r="196" spans="1:13" s="30" customFormat="1" ht="27.6">
      <c r="A196" s="24">
        <v>195</v>
      </c>
      <c r="B196" s="33" t="s">
        <v>888</v>
      </c>
      <c r="C196" s="34" t="s">
        <v>33</v>
      </c>
      <c r="D196" s="24"/>
      <c r="E196" s="27" t="s">
        <v>1704</v>
      </c>
      <c r="F196" s="35" t="s">
        <v>1705</v>
      </c>
      <c r="G196" s="36">
        <v>1</v>
      </c>
      <c r="H196" s="33" t="s">
        <v>16</v>
      </c>
      <c r="I196" s="33" t="s">
        <v>1706</v>
      </c>
      <c r="J196" s="33" t="s">
        <v>1707</v>
      </c>
      <c r="K196" s="27" t="s">
        <v>893</v>
      </c>
      <c r="L196" s="33" t="s">
        <v>19</v>
      </c>
      <c r="M196" s="29" t="s">
        <v>1708</v>
      </c>
    </row>
    <row r="197" spans="1:13" s="30" customFormat="1" ht="15.75">
      <c r="A197" s="24">
        <v>196</v>
      </c>
      <c r="B197" s="33" t="s">
        <v>888</v>
      </c>
      <c r="C197" s="34" t="s">
        <v>33</v>
      </c>
      <c r="D197" s="24"/>
      <c r="E197" s="27" t="s">
        <v>1709</v>
      </c>
      <c r="F197" s="35" t="s">
        <v>1710</v>
      </c>
      <c r="G197" s="36">
        <v>1</v>
      </c>
      <c r="H197" s="33" t="s">
        <v>16</v>
      </c>
      <c r="I197" s="33" t="s">
        <v>1711</v>
      </c>
      <c r="J197" s="33" t="s">
        <v>987</v>
      </c>
      <c r="K197" s="27" t="s">
        <v>893</v>
      </c>
      <c r="L197" s="33" t="s">
        <v>19</v>
      </c>
      <c r="M197" s="29" t="s">
        <v>1712</v>
      </c>
    </row>
    <row r="198" spans="1:13" s="30" customFormat="1" ht="15.75">
      <c r="A198" s="24">
        <v>197</v>
      </c>
      <c r="B198" s="33" t="s">
        <v>888</v>
      </c>
      <c r="C198" s="34" t="s">
        <v>38</v>
      </c>
      <c r="D198" s="24"/>
      <c r="E198" s="27" t="s">
        <v>1713</v>
      </c>
      <c r="F198" s="35" t="s">
        <v>1714</v>
      </c>
      <c r="G198" s="36">
        <v>1</v>
      </c>
      <c r="H198" s="33" t="s">
        <v>16</v>
      </c>
      <c r="I198" s="33" t="s">
        <v>1715</v>
      </c>
      <c r="J198" s="33" t="s">
        <v>1716</v>
      </c>
      <c r="K198" s="27" t="s">
        <v>977</v>
      </c>
      <c r="L198" s="33" t="s">
        <v>19</v>
      </c>
      <c r="M198" s="29" t="s">
        <v>1717</v>
      </c>
    </row>
    <row r="199" spans="1:13" s="30" customFormat="1" ht="27.6">
      <c r="A199" s="24">
        <v>198</v>
      </c>
      <c r="B199" s="33" t="s">
        <v>888</v>
      </c>
      <c r="C199" s="34" t="s">
        <v>38</v>
      </c>
      <c r="D199" s="24"/>
      <c r="E199" s="27" t="s">
        <v>1718</v>
      </c>
      <c r="F199" s="35" t="s">
        <v>1719</v>
      </c>
      <c r="G199" s="36">
        <v>1</v>
      </c>
      <c r="H199" s="33" t="s">
        <v>16</v>
      </c>
      <c r="I199" s="33" t="s">
        <v>1720</v>
      </c>
      <c r="J199" s="33" t="s">
        <v>1695</v>
      </c>
      <c r="K199" s="27" t="s">
        <v>893</v>
      </c>
      <c r="L199" s="33" t="s">
        <v>19</v>
      </c>
      <c r="M199" s="29" t="s">
        <v>1721</v>
      </c>
    </row>
    <row r="200" spans="1:13" s="30" customFormat="1" ht="27.6">
      <c r="A200" s="24">
        <v>199</v>
      </c>
      <c r="B200" s="33" t="s">
        <v>888</v>
      </c>
      <c r="C200" s="34" t="s">
        <v>400</v>
      </c>
      <c r="D200" s="24"/>
      <c r="E200" s="27" t="s">
        <v>1722</v>
      </c>
      <c r="F200" s="35" t="s">
        <v>1723</v>
      </c>
      <c r="G200" s="36">
        <v>1</v>
      </c>
      <c r="H200" s="33" t="s">
        <v>16</v>
      </c>
      <c r="I200" s="33" t="s">
        <v>1724</v>
      </c>
      <c r="J200" s="33" t="s">
        <v>1245</v>
      </c>
      <c r="K200" s="27" t="s">
        <v>977</v>
      </c>
      <c r="L200" s="33" t="s">
        <v>19</v>
      </c>
      <c r="M200" s="29" t="s">
        <v>1725</v>
      </c>
    </row>
    <row r="201" spans="1:13" s="30" customFormat="1" ht="27.6">
      <c r="A201" s="24">
        <v>200</v>
      </c>
      <c r="B201" s="33" t="s">
        <v>888</v>
      </c>
      <c r="C201" s="34" t="s">
        <v>73</v>
      </c>
      <c r="D201" s="24"/>
      <c r="E201" s="27" t="s">
        <v>1726</v>
      </c>
      <c r="F201" s="35" t="s">
        <v>1727</v>
      </c>
      <c r="G201" s="36">
        <v>1</v>
      </c>
      <c r="H201" s="33" t="s">
        <v>16</v>
      </c>
      <c r="I201" s="33" t="s">
        <v>1728</v>
      </c>
      <c r="J201" s="33" t="s">
        <v>1480</v>
      </c>
      <c r="K201" s="27" t="s">
        <v>928</v>
      </c>
      <c r="L201" s="33" t="s">
        <v>19</v>
      </c>
      <c r="M201" s="29" t="s">
        <v>1729</v>
      </c>
    </row>
    <row r="202" spans="1:13" s="30" customFormat="1" ht="15.75">
      <c r="A202" s="24">
        <v>201</v>
      </c>
      <c r="B202" s="33" t="s">
        <v>888</v>
      </c>
      <c r="C202" s="34" t="s">
        <v>13</v>
      </c>
      <c r="D202" s="24"/>
      <c r="E202" s="27" t="s">
        <v>1730</v>
      </c>
      <c r="F202" s="35" t="s">
        <v>1731</v>
      </c>
      <c r="G202" s="36">
        <v>1</v>
      </c>
      <c r="H202" s="33" t="s">
        <v>16</v>
      </c>
      <c r="I202" s="33" t="s">
        <v>1732</v>
      </c>
      <c r="J202" s="33" t="s">
        <v>475</v>
      </c>
      <c r="K202" s="27" t="s">
        <v>893</v>
      </c>
      <c r="L202" s="33" t="s">
        <v>19</v>
      </c>
      <c r="M202" s="29" t="s">
        <v>1733</v>
      </c>
    </row>
    <row r="203" spans="1:13" s="30" customFormat="1" ht="15.75">
      <c r="A203" s="24">
        <v>202</v>
      </c>
      <c r="B203" s="33" t="s">
        <v>888</v>
      </c>
      <c r="C203" s="34" t="s">
        <v>13</v>
      </c>
      <c r="D203" s="24"/>
      <c r="E203" s="27" t="s">
        <v>1734</v>
      </c>
      <c r="F203" s="35" t="s">
        <v>1735</v>
      </c>
      <c r="G203" s="36">
        <v>1</v>
      </c>
      <c r="H203" s="33" t="s">
        <v>16</v>
      </c>
      <c r="I203" s="33" t="s">
        <v>1736</v>
      </c>
      <c r="J203" s="33" t="s">
        <v>1041</v>
      </c>
      <c r="K203" s="27" t="s">
        <v>893</v>
      </c>
      <c r="L203" s="33" t="s">
        <v>19</v>
      </c>
      <c r="M203" s="29" t="s">
        <v>1737</v>
      </c>
    </row>
    <row r="204" spans="1:13" s="30" customFormat="1" ht="15.75">
      <c r="A204" s="24">
        <v>203</v>
      </c>
      <c r="B204" s="33" t="s">
        <v>888</v>
      </c>
      <c r="C204" s="34" t="s">
        <v>1037</v>
      </c>
      <c r="D204" s="24"/>
      <c r="E204" s="27" t="s">
        <v>1738</v>
      </c>
      <c r="F204" s="35" t="s">
        <v>1739</v>
      </c>
      <c r="G204" s="36">
        <v>1</v>
      </c>
      <c r="H204" s="33" t="s">
        <v>130</v>
      </c>
      <c r="I204" s="33" t="s">
        <v>1740</v>
      </c>
      <c r="J204" s="33" t="s">
        <v>1741</v>
      </c>
      <c r="K204" s="27" t="s">
        <v>1002</v>
      </c>
      <c r="L204" s="33" t="s">
        <v>19</v>
      </c>
      <c r="M204" s="29" t="s">
        <v>1742</v>
      </c>
    </row>
    <row r="205" spans="1:13" s="30" customFormat="1" ht="15.75">
      <c r="A205" s="24">
        <v>204</v>
      </c>
      <c r="B205" s="33" t="s">
        <v>888</v>
      </c>
      <c r="C205" s="34" t="s">
        <v>148</v>
      </c>
      <c r="D205" s="24"/>
      <c r="E205" s="27" t="s">
        <v>1743</v>
      </c>
      <c r="F205" s="35" t="s">
        <v>1744</v>
      </c>
      <c r="G205" s="36">
        <v>1</v>
      </c>
      <c r="H205" s="33" t="s">
        <v>1311</v>
      </c>
      <c r="I205" s="33" t="s">
        <v>1745</v>
      </c>
      <c r="J205" s="33" t="s">
        <v>1041</v>
      </c>
      <c r="K205" s="27" t="s">
        <v>893</v>
      </c>
      <c r="L205" s="33" t="s">
        <v>19</v>
      </c>
      <c r="M205" s="29" t="s">
        <v>1746</v>
      </c>
    </row>
    <row r="206" spans="1:13" s="30" customFormat="1" ht="15.75">
      <c r="A206" s="24">
        <v>205</v>
      </c>
      <c r="B206" s="33" t="s">
        <v>888</v>
      </c>
      <c r="C206" s="34" t="s">
        <v>255</v>
      </c>
      <c r="D206" s="24"/>
      <c r="E206" s="27" t="s">
        <v>1747</v>
      </c>
      <c r="F206" s="35" t="s">
        <v>1748</v>
      </c>
      <c r="G206" s="36">
        <v>1</v>
      </c>
      <c r="H206" s="33" t="s">
        <v>16</v>
      </c>
      <c r="I206" s="33" t="s">
        <v>1749</v>
      </c>
      <c r="J206" s="33" t="s">
        <v>1750</v>
      </c>
      <c r="K206" s="27" t="s">
        <v>928</v>
      </c>
      <c r="L206" s="37" t="s">
        <v>1139</v>
      </c>
      <c r="M206" s="29" t="s">
        <v>1751</v>
      </c>
    </row>
    <row r="207" spans="1:13" s="30" customFormat="1" ht="15.75">
      <c r="A207" s="24">
        <v>206</v>
      </c>
      <c r="B207" s="33" t="s">
        <v>888</v>
      </c>
      <c r="C207" s="34" t="s">
        <v>86</v>
      </c>
      <c r="D207" s="24"/>
      <c r="E207" s="27" t="s">
        <v>1752</v>
      </c>
      <c r="F207" s="35" t="s">
        <v>1753</v>
      </c>
      <c r="G207" s="36">
        <v>1</v>
      </c>
      <c r="H207" s="33" t="s">
        <v>16</v>
      </c>
      <c r="I207" s="33" t="s">
        <v>1754</v>
      </c>
      <c r="J207" s="33" t="s">
        <v>1437</v>
      </c>
      <c r="K207" s="27" t="s">
        <v>893</v>
      </c>
      <c r="L207" s="33" t="s">
        <v>19</v>
      </c>
      <c r="M207" s="29" t="s">
        <v>1755</v>
      </c>
    </row>
    <row r="208" spans="1:13" s="30" customFormat="1" ht="15.75">
      <c r="A208" s="24">
        <v>207</v>
      </c>
      <c r="B208" s="33" t="s">
        <v>888</v>
      </c>
      <c r="C208" s="34" t="s">
        <v>33</v>
      </c>
      <c r="D208" s="24"/>
      <c r="E208" s="27" t="s">
        <v>1756</v>
      </c>
      <c r="F208" s="35" t="s">
        <v>1757</v>
      </c>
      <c r="G208" s="36">
        <v>1</v>
      </c>
      <c r="H208" s="33" t="s">
        <v>16</v>
      </c>
      <c r="I208" s="33" t="s">
        <v>1758</v>
      </c>
      <c r="J208" s="33" t="s">
        <v>1759</v>
      </c>
      <c r="K208" s="27" t="s">
        <v>977</v>
      </c>
      <c r="L208" s="33" t="s">
        <v>19</v>
      </c>
      <c r="M208" s="29" t="s">
        <v>1760</v>
      </c>
    </row>
    <row r="209" spans="1:13" s="30" customFormat="1" ht="15.75">
      <c r="A209" s="24">
        <v>208</v>
      </c>
      <c r="B209" s="33" t="s">
        <v>888</v>
      </c>
      <c r="C209" s="34" t="s">
        <v>479</v>
      </c>
      <c r="D209" s="24"/>
      <c r="E209" s="27" t="s">
        <v>1761</v>
      </c>
      <c r="F209" s="35" t="s">
        <v>1762</v>
      </c>
      <c r="G209" s="36">
        <v>1</v>
      </c>
      <c r="H209" s="33" t="s">
        <v>1763</v>
      </c>
      <c r="I209" s="33" t="s">
        <v>1764</v>
      </c>
      <c r="J209" s="33" t="s">
        <v>923</v>
      </c>
      <c r="K209" s="27" t="s">
        <v>928</v>
      </c>
      <c r="L209" s="33" t="s">
        <v>19</v>
      </c>
      <c r="M209" s="29" t="s">
        <v>1765</v>
      </c>
    </row>
    <row r="210" spans="1:13" s="30" customFormat="1" ht="15.75">
      <c r="A210" s="24">
        <v>209</v>
      </c>
      <c r="B210" s="33" t="s">
        <v>888</v>
      </c>
      <c r="C210" s="34" t="s">
        <v>86</v>
      </c>
      <c r="D210" s="24"/>
      <c r="E210" s="27" t="s">
        <v>1766</v>
      </c>
      <c r="F210" s="35" t="s">
        <v>1767</v>
      </c>
      <c r="G210" s="36">
        <v>1</v>
      </c>
      <c r="H210" s="33" t="s">
        <v>16</v>
      </c>
      <c r="I210" s="33" t="s">
        <v>1768</v>
      </c>
      <c r="J210" s="33" t="s">
        <v>1220</v>
      </c>
      <c r="K210" s="27" t="s">
        <v>893</v>
      </c>
      <c r="L210" s="33" t="s">
        <v>19</v>
      </c>
      <c r="M210" s="29" t="s">
        <v>1769</v>
      </c>
    </row>
    <row r="211" spans="1:13" s="30" customFormat="1" ht="15.75">
      <c r="A211" s="24">
        <v>210</v>
      </c>
      <c r="B211" s="33" t="s">
        <v>888</v>
      </c>
      <c r="C211" s="34" t="s">
        <v>33</v>
      </c>
      <c r="D211" s="24"/>
      <c r="E211" s="27" t="s">
        <v>1770</v>
      </c>
      <c r="F211" s="35" t="s">
        <v>1771</v>
      </c>
      <c r="G211" s="36">
        <v>1</v>
      </c>
      <c r="H211" s="33" t="s">
        <v>16</v>
      </c>
      <c r="I211" s="33" t="s">
        <v>1387</v>
      </c>
      <c r="J211" s="33" t="s">
        <v>987</v>
      </c>
      <c r="K211" s="27" t="s">
        <v>893</v>
      </c>
      <c r="L211" s="33" t="s">
        <v>19</v>
      </c>
      <c r="M211" s="29" t="s">
        <v>1772</v>
      </c>
    </row>
    <row r="212" spans="1:13" s="30" customFormat="1" ht="15.75">
      <c r="A212" s="24">
        <v>211</v>
      </c>
      <c r="B212" s="33" t="s">
        <v>888</v>
      </c>
      <c r="C212" s="34" t="s">
        <v>86</v>
      </c>
      <c r="D212" s="24"/>
      <c r="E212" s="27" t="s">
        <v>1773</v>
      </c>
      <c r="F212" s="35" t="s">
        <v>1774</v>
      </c>
      <c r="G212" s="36">
        <v>1</v>
      </c>
      <c r="H212" s="33" t="s">
        <v>16</v>
      </c>
      <c r="I212" s="33" t="s">
        <v>1775</v>
      </c>
      <c r="J212" s="33" t="s">
        <v>1245</v>
      </c>
      <c r="K212" s="27" t="s">
        <v>893</v>
      </c>
      <c r="L212" s="33" t="s">
        <v>19</v>
      </c>
      <c r="M212" s="29" t="s">
        <v>1776</v>
      </c>
    </row>
    <row r="213" spans="1:13" s="30" customFormat="1" ht="15.75">
      <c r="A213" s="24">
        <v>212</v>
      </c>
      <c r="B213" s="33" t="s">
        <v>888</v>
      </c>
      <c r="C213" s="34" t="s">
        <v>38</v>
      </c>
      <c r="D213" s="24"/>
      <c r="E213" s="27" t="s">
        <v>1777</v>
      </c>
      <c r="F213" s="35" t="s">
        <v>1778</v>
      </c>
      <c r="G213" s="36">
        <v>1</v>
      </c>
      <c r="H213" s="33" t="s">
        <v>16</v>
      </c>
      <c r="I213" s="33" t="s">
        <v>1779</v>
      </c>
      <c r="J213" s="33" t="s">
        <v>1220</v>
      </c>
      <c r="K213" s="27" t="s">
        <v>899</v>
      </c>
      <c r="L213" s="33" t="s">
        <v>19</v>
      </c>
      <c r="M213" s="29" t="s">
        <v>1780</v>
      </c>
    </row>
    <row r="214" spans="1:13" s="30" customFormat="1" ht="27.6">
      <c r="A214" s="24">
        <v>213</v>
      </c>
      <c r="B214" s="33" t="s">
        <v>888</v>
      </c>
      <c r="C214" s="34" t="s">
        <v>255</v>
      </c>
      <c r="D214" s="24"/>
      <c r="E214" s="27" t="s">
        <v>1781</v>
      </c>
      <c r="F214" s="35" t="s">
        <v>1782</v>
      </c>
      <c r="G214" s="36">
        <v>1</v>
      </c>
      <c r="H214" s="33" t="s">
        <v>16</v>
      </c>
      <c r="I214" s="33" t="s">
        <v>1783</v>
      </c>
      <c r="J214" s="33" t="s">
        <v>373</v>
      </c>
      <c r="K214" s="27" t="s">
        <v>928</v>
      </c>
      <c r="L214" s="37" t="s">
        <v>1139</v>
      </c>
      <c r="M214" s="29" t="s">
        <v>1784</v>
      </c>
    </row>
    <row r="215" spans="1:13" s="30" customFormat="1" ht="27.6">
      <c r="A215" s="24">
        <v>214</v>
      </c>
      <c r="B215" s="33" t="s">
        <v>888</v>
      </c>
      <c r="C215" s="34" t="s">
        <v>255</v>
      </c>
      <c r="D215" s="24"/>
      <c r="E215" s="27" t="s">
        <v>1785</v>
      </c>
      <c r="F215" s="35" t="s">
        <v>1786</v>
      </c>
      <c r="G215" s="36">
        <v>1</v>
      </c>
      <c r="H215" s="33" t="s">
        <v>16</v>
      </c>
      <c r="I215" s="33" t="s">
        <v>1787</v>
      </c>
      <c r="J215" s="33" t="s">
        <v>1788</v>
      </c>
      <c r="K215" s="27" t="s">
        <v>1002</v>
      </c>
      <c r="L215" s="37" t="s">
        <v>1139</v>
      </c>
      <c r="M215" s="29" t="s">
        <v>1789</v>
      </c>
    </row>
    <row r="216" spans="1:13" s="30" customFormat="1" ht="27.6">
      <c r="A216" s="24">
        <v>215</v>
      </c>
      <c r="B216" s="33" t="s">
        <v>888</v>
      </c>
      <c r="C216" s="34" t="s">
        <v>77</v>
      </c>
      <c r="D216" s="24"/>
      <c r="E216" s="27" t="s">
        <v>1790</v>
      </c>
      <c r="F216" s="35" t="s">
        <v>1791</v>
      </c>
      <c r="G216" s="36">
        <v>1</v>
      </c>
      <c r="H216" s="33" t="s">
        <v>16</v>
      </c>
      <c r="I216" s="33" t="s">
        <v>1792</v>
      </c>
      <c r="J216" s="33" t="s">
        <v>1362</v>
      </c>
      <c r="K216" s="27" t="s">
        <v>899</v>
      </c>
      <c r="L216" s="33" t="s">
        <v>19</v>
      </c>
      <c r="M216" s="29" t="s">
        <v>1793</v>
      </c>
    </row>
    <row r="217" spans="1:13" s="30" customFormat="1" ht="15.75">
      <c r="A217" s="24">
        <v>216</v>
      </c>
      <c r="B217" s="33" t="s">
        <v>888</v>
      </c>
      <c r="C217" s="34" t="s">
        <v>255</v>
      </c>
      <c r="D217" s="24"/>
      <c r="E217" s="27" t="s">
        <v>1794</v>
      </c>
      <c r="F217" s="35" t="s">
        <v>1795</v>
      </c>
      <c r="G217" s="36">
        <v>1</v>
      </c>
      <c r="H217" s="33" t="s">
        <v>16</v>
      </c>
      <c r="I217" s="33" t="s">
        <v>1796</v>
      </c>
      <c r="J217" s="33" t="s">
        <v>1750</v>
      </c>
      <c r="K217" s="27" t="s">
        <v>1002</v>
      </c>
      <c r="L217" s="37" t="s">
        <v>1139</v>
      </c>
      <c r="M217" s="29" t="s">
        <v>1797</v>
      </c>
    </row>
    <row r="218" spans="1:13" s="30" customFormat="1" ht="27.6">
      <c r="A218" s="24">
        <v>217</v>
      </c>
      <c r="B218" s="33" t="s">
        <v>888</v>
      </c>
      <c r="C218" s="34" t="s">
        <v>38</v>
      </c>
      <c r="D218" s="24"/>
      <c r="E218" s="27" t="s">
        <v>1798</v>
      </c>
      <c r="F218" s="35" t="s">
        <v>1799</v>
      </c>
      <c r="G218" s="36">
        <v>1</v>
      </c>
      <c r="H218" s="33" t="s">
        <v>16</v>
      </c>
      <c r="I218" s="33" t="s">
        <v>1800</v>
      </c>
      <c r="J218" s="33" t="s">
        <v>1627</v>
      </c>
      <c r="K218" s="27" t="s">
        <v>899</v>
      </c>
      <c r="L218" s="33" t="s">
        <v>19</v>
      </c>
      <c r="M218" s="29" t="s">
        <v>1801</v>
      </c>
    </row>
    <row r="219" spans="1:13" s="30" customFormat="1" ht="15.75">
      <c r="A219" s="24">
        <v>218</v>
      </c>
      <c r="B219" s="33" t="s">
        <v>888</v>
      </c>
      <c r="C219" s="34" t="s">
        <v>38</v>
      </c>
      <c r="D219" s="24"/>
      <c r="E219" s="27" t="s">
        <v>1802</v>
      </c>
      <c r="F219" s="35" t="s">
        <v>1803</v>
      </c>
      <c r="G219" s="36">
        <v>1</v>
      </c>
      <c r="H219" s="33" t="s">
        <v>16</v>
      </c>
      <c r="I219" s="33" t="s">
        <v>1804</v>
      </c>
      <c r="J219" s="33" t="s">
        <v>1041</v>
      </c>
      <c r="K219" s="27" t="s">
        <v>893</v>
      </c>
      <c r="L219" s="33" t="s">
        <v>19</v>
      </c>
      <c r="M219" s="29" t="s">
        <v>1805</v>
      </c>
    </row>
    <row r="220" spans="1:13" s="30" customFormat="1" ht="27.6">
      <c r="A220" s="24">
        <v>219</v>
      </c>
      <c r="B220" s="33" t="s">
        <v>888</v>
      </c>
      <c r="C220" s="34" t="s">
        <v>77</v>
      </c>
      <c r="D220" s="24"/>
      <c r="E220" s="27" t="s">
        <v>1806</v>
      </c>
      <c r="F220" s="35" t="s">
        <v>1807</v>
      </c>
      <c r="G220" s="36">
        <v>1</v>
      </c>
      <c r="H220" s="33" t="s">
        <v>1808</v>
      </c>
      <c r="I220" s="33" t="s">
        <v>1809</v>
      </c>
      <c r="J220" s="33" t="s">
        <v>438</v>
      </c>
      <c r="K220" s="27" t="s">
        <v>1810</v>
      </c>
      <c r="L220" s="33" t="s">
        <v>19</v>
      </c>
      <c r="M220" s="29" t="s">
        <v>1811</v>
      </c>
    </row>
    <row r="221" spans="1:13" s="30" customFormat="1" ht="15.75">
      <c r="A221" s="24">
        <v>220</v>
      </c>
      <c r="B221" s="33" t="s">
        <v>888</v>
      </c>
      <c r="C221" s="34" t="s">
        <v>33</v>
      </c>
      <c r="D221" s="24"/>
      <c r="E221" s="27" t="s">
        <v>1812</v>
      </c>
      <c r="F221" s="35" t="s">
        <v>1813</v>
      </c>
      <c r="G221" s="36">
        <v>1</v>
      </c>
      <c r="H221" s="33" t="s">
        <v>16</v>
      </c>
      <c r="I221" s="33" t="s">
        <v>1814</v>
      </c>
      <c r="J221" s="33" t="s">
        <v>1295</v>
      </c>
      <c r="K221" s="27" t="s">
        <v>893</v>
      </c>
      <c r="L221" s="33" t="s">
        <v>19</v>
      </c>
      <c r="M221" s="29" t="s">
        <v>1815</v>
      </c>
    </row>
    <row r="222" spans="1:13" s="30" customFormat="1" ht="15.75">
      <c r="A222" s="24">
        <v>221</v>
      </c>
      <c r="B222" s="33" t="s">
        <v>888</v>
      </c>
      <c r="C222" s="34" t="s">
        <v>86</v>
      </c>
      <c r="D222" s="24"/>
      <c r="E222" s="27" t="s">
        <v>1816</v>
      </c>
      <c r="F222" s="35" t="s">
        <v>1817</v>
      </c>
      <c r="G222" s="36">
        <v>1</v>
      </c>
      <c r="H222" s="33" t="s">
        <v>16</v>
      </c>
      <c r="I222" s="33" t="s">
        <v>1818</v>
      </c>
      <c r="J222" s="33" t="s">
        <v>909</v>
      </c>
      <c r="K222" s="27" t="s">
        <v>893</v>
      </c>
      <c r="L222" s="33" t="s">
        <v>19</v>
      </c>
      <c r="M222" s="29" t="s">
        <v>1819</v>
      </c>
    </row>
    <row r="223" spans="1:13" s="30" customFormat="1" ht="15.75">
      <c r="A223" s="24">
        <v>222</v>
      </c>
      <c r="B223" s="33" t="s">
        <v>888</v>
      </c>
      <c r="C223" s="34" t="s">
        <v>38</v>
      </c>
      <c r="D223" s="24"/>
      <c r="E223" s="27" t="s">
        <v>1820</v>
      </c>
      <c r="F223" s="35" t="s">
        <v>1821</v>
      </c>
      <c r="G223" s="36">
        <v>1</v>
      </c>
      <c r="H223" s="33" t="s">
        <v>16</v>
      </c>
      <c r="I223" s="33" t="s">
        <v>1822</v>
      </c>
      <c r="J223" s="33" t="s">
        <v>369</v>
      </c>
      <c r="K223" s="27" t="s">
        <v>977</v>
      </c>
      <c r="L223" s="33" t="s">
        <v>19</v>
      </c>
      <c r="M223" s="29" t="s">
        <v>1823</v>
      </c>
    </row>
    <row r="224" spans="1:13" s="30" customFormat="1" ht="15.75">
      <c r="A224" s="24">
        <v>223</v>
      </c>
      <c r="B224" s="33" t="s">
        <v>888</v>
      </c>
      <c r="C224" s="34" t="s">
        <v>38</v>
      </c>
      <c r="D224" s="24"/>
      <c r="E224" s="27" t="s">
        <v>1824</v>
      </c>
      <c r="F224" s="35" t="s">
        <v>1825</v>
      </c>
      <c r="G224" s="36">
        <v>1</v>
      </c>
      <c r="H224" s="33" t="s">
        <v>16</v>
      </c>
      <c r="I224" s="33" t="s">
        <v>1826</v>
      </c>
      <c r="J224" s="33" t="s">
        <v>976</v>
      </c>
      <c r="K224" s="27" t="s">
        <v>977</v>
      </c>
      <c r="L224" s="33" t="s">
        <v>19</v>
      </c>
      <c r="M224" s="29" t="s">
        <v>1827</v>
      </c>
    </row>
    <row r="225" spans="1:13" s="30" customFormat="1" ht="15.75">
      <c r="A225" s="24">
        <v>224</v>
      </c>
      <c r="B225" s="33" t="s">
        <v>888</v>
      </c>
      <c r="C225" s="34" t="s">
        <v>90</v>
      </c>
      <c r="D225" s="24"/>
      <c r="E225" s="27" t="s">
        <v>1828</v>
      </c>
      <c r="F225" s="35" t="s">
        <v>1829</v>
      </c>
      <c r="G225" s="36">
        <v>1</v>
      </c>
      <c r="H225" s="33" t="s">
        <v>1054</v>
      </c>
      <c r="I225" s="33" t="s">
        <v>1830</v>
      </c>
      <c r="J225" s="33" t="s">
        <v>190</v>
      </c>
      <c r="K225" s="27" t="s">
        <v>928</v>
      </c>
      <c r="L225" s="33" t="s">
        <v>19</v>
      </c>
      <c r="M225" s="29" t="s">
        <v>1831</v>
      </c>
    </row>
    <row r="226" spans="1:13" s="30" customFormat="1" ht="15.75">
      <c r="A226" s="24">
        <v>225</v>
      </c>
      <c r="B226" s="33" t="s">
        <v>888</v>
      </c>
      <c r="C226" s="34" t="s">
        <v>400</v>
      </c>
      <c r="D226" s="24"/>
      <c r="E226" s="27" t="s">
        <v>1832</v>
      </c>
      <c r="F226" s="35" t="s">
        <v>1833</v>
      </c>
      <c r="G226" s="36">
        <v>1</v>
      </c>
      <c r="H226" s="33" t="s">
        <v>16</v>
      </c>
      <c r="I226" s="33" t="s">
        <v>1834</v>
      </c>
      <c r="J226" s="33" t="s">
        <v>1220</v>
      </c>
      <c r="K226" s="27" t="s">
        <v>977</v>
      </c>
      <c r="L226" s="33" t="s">
        <v>19</v>
      </c>
      <c r="M226" s="29" t="s">
        <v>1835</v>
      </c>
    </row>
    <row r="227" spans="1:13" s="30" customFormat="1" ht="15.75">
      <c r="A227" s="24">
        <v>226</v>
      </c>
      <c r="B227" s="33" t="s">
        <v>888</v>
      </c>
      <c r="C227" s="34" t="s">
        <v>33</v>
      </c>
      <c r="D227" s="24"/>
      <c r="E227" s="27" t="s">
        <v>1836</v>
      </c>
      <c r="F227" s="35" t="s">
        <v>1837</v>
      </c>
      <c r="G227" s="36">
        <v>1</v>
      </c>
      <c r="H227" s="33" t="s">
        <v>16</v>
      </c>
      <c r="I227" s="33" t="s">
        <v>1838</v>
      </c>
      <c r="J227" s="33" t="s">
        <v>1565</v>
      </c>
      <c r="K227" s="27" t="s">
        <v>893</v>
      </c>
      <c r="L227" s="33" t="s">
        <v>19</v>
      </c>
      <c r="M227" s="29" t="s">
        <v>1839</v>
      </c>
    </row>
    <row r="228" spans="1:13" s="30" customFormat="1" ht="15.75">
      <c r="A228" s="24">
        <v>227</v>
      </c>
      <c r="B228" s="33" t="s">
        <v>888</v>
      </c>
      <c r="C228" s="34" t="s">
        <v>107</v>
      </c>
      <c r="D228" s="24"/>
      <c r="E228" s="27" t="s">
        <v>1840</v>
      </c>
      <c r="F228" s="35" t="s">
        <v>1841</v>
      </c>
      <c r="G228" s="36">
        <v>1</v>
      </c>
      <c r="H228" s="33" t="s">
        <v>1054</v>
      </c>
      <c r="I228" s="33" t="s">
        <v>1842</v>
      </c>
      <c r="J228" s="33" t="s">
        <v>620</v>
      </c>
      <c r="K228" s="27" t="s">
        <v>928</v>
      </c>
      <c r="L228" s="33" t="s">
        <v>19</v>
      </c>
      <c r="M228" s="29" t="s">
        <v>1843</v>
      </c>
    </row>
    <row r="229" spans="1:13" s="30" customFormat="1" ht="15.75">
      <c r="A229" s="24">
        <v>228</v>
      </c>
      <c r="B229" s="33" t="s">
        <v>888</v>
      </c>
      <c r="C229" s="34" t="s">
        <v>191</v>
      </c>
      <c r="D229" s="24"/>
      <c r="E229" s="27" t="s">
        <v>1844</v>
      </c>
      <c r="F229" s="35" t="s">
        <v>1845</v>
      </c>
      <c r="G229" s="36">
        <v>1</v>
      </c>
      <c r="H229" s="33" t="s">
        <v>16</v>
      </c>
      <c r="I229" s="33" t="s">
        <v>1584</v>
      </c>
      <c r="J229" s="33" t="s">
        <v>176</v>
      </c>
      <c r="K229" s="27" t="s">
        <v>893</v>
      </c>
      <c r="L229" s="33" t="s">
        <v>19</v>
      </c>
      <c r="M229" s="29" t="s">
        <v>1846</v>
      </c>
    </row>
    <row r="230" spans="1:13" s="30" customFormat="1" ht="27.6">
      <c r="A230" s="24">
        <v>229</v>
      </c>
      <c r="B230" s="33" t="s">
        <v>888</v>
      </c>
      <c r="C230" s="34" t="s">
        <v>86</v>
      </c>
      <c r="D230" s="24"/>
      <c r="E230" s="27" t="s">
        <v>1847</v>
      </c>
      <c r="F230" s="35" t="s">
        <v>1848</v>
      </c>
      <c r="G230" s="36">
        <v>1</v>
      </c>
      <c r="H230" s="33" t="s">
        <v>16</v>
      </c>
      <c r="I230" s="33" t="s">
        <v>1244</v>
      </c>
      <c r="J230" s="33" t="s">
        <v>1245</v>
      </c>
      <c r="K230" s="27" t="s">
        <v>893</v>
      </c>
      <c r="L230" s="33" t="s">
        <v>19</v>
      </c>
      <c r="M230" s="29" t="s">
        <v>1849</v>
      </c>
    </row>
    <row r="231" spans="1:13" s="30" customFormat="1" ht="15.75">
      <c r="A231" s="24">
        <v>230</v>
      </c>
      <c r="B231" s="33" t="s">
        <v>888</v>
      </c>
      <c r="C231" s="34" t="s">
        <v>400</v>
      </c>
      <c r="D231" s="24"/>
      <c r="E231" s="27" t="s">
        <v>1850</v>
      </c>
      <c r="F231" s="35" t="s">
        <v>1851</v>
      </c>
      <c r="G231" s="36">
        <v>1</v>
      </c>
      <c r="H231" s="33" t="s">
        <v>16</v>
      </c>
      <c r="I231" s="33" t="s">
        <v>1852</v>
      </c>
      <c r="J231" s="33" t="s">
        <v>1220</v>
      </c>
      <c r="K231" s="27" t="s">
        <v>977</v>
      </c>
      <c r="L231" s="33" t="s">
        <v>19</v>
      </c>
      <c r="M231" s="29" t="s">
        <v>1853</v>
      </c>
    </row>
    <row r="232" spans="1:13" s="30" customFormat="1" ht="15.75">
      <c r="A232" s="24">
        <v>231</v>
      </c>
      <c r="B232" s="33" t="s">
        <v>888</v>
      </c>
      <c r="C232" s="34" t="s">
        <v>191</v>
      </c>
      <c r="D232" s="24"/>
      <c r="E232" s="27" t="s">
        <v>1854</v>
      </c>
      <c r="F232" s="35" t="s">
        <v>1855</v>
      </c>
      <c r="G232" s="36">
        <v>1</v>
      </c>
      <c r="H232" s="33" t="s">
        <v>16</v>
      </c>
      <c r="I232" s="33" t="s">
        <v>1856</v>
      </c>
      <c r="J232" s="33" t="s">
        <v>1182</v>
      </c>
      <c r="K232" s="27" t="s">
        <v>977</v>
      </c>
      <c r="L232" s="33" t="s">
        <v>19</v>
      </c>
      <c r="M232" s="29" t="s">
        <v>1857</v>
      </c>
    </row>
    <row r="233" spans="1:13" s="30" customFormat="1" ht="15.75">
      <c r="A233" s="24">
        <v>232</v>
      </c>
      <c r="B233" s="33" t="s">
        <v>888</v>
      </c>
      <c r="C233" s="34" t="s">
        <v>148</v>
      </c>
      <c r="D233" s="24"/>
      <c r="E233" s="27" t="s">
        <v>1858</v>
      </c>
      <c r="F233" s="35" t="s">
        <v>1859</v>
      </c>
      <c r="G233" s="36">
        <v>1</v>
      </c>
      <c r="H233" s="33" t="s">
        <v>1808</v>
      </c>
      <c r="I233" s="33" t="s">
        <v>1860</v>
      </c>
      <c r="J233" s="33" t="s">
        <v>923</v>
      </c>
      <c r="K233" s="27" t="s">
        <v>1810</v>
      </c>
      <c r="L233" s="33" t="s">
        <v>19</v>
      </c>
      <c r="M233" s="29" t="s">
        <v>1861</v>
      </c>
    </row>
    <row r="234" spans="1:13" s="30" customFormat="1" ht="15.75">
      <c r="A234" s="24">
        <v>233</v>
      </c>
      <c r="B234" s="33" t="s">
        <v>888</v>
      </c>
      <c r="C234" s="34" t="s">
        <v>90</v>
      </c>
      <c r="D234" s="24"/>
      <c r="E234" s="27" t="s">
        <v>1862</v>
      </c>
      <c r="F234" s="35" t="s">
        <v>1863</v>
      </c>
      <c r="G234" s="36">
        <v>1</v>
      </c>
      <c r="H234" s="33" t="s">
        <v>16</v>
      </c>
      <c r="I234" s="33" t="s">
        <v>1864</v>
      </c>
      <c r="J234" s="33" t="s">
        <v>190</v>
      </c>
      <c r="K234" s="27" t="s">
        <v>928</v>
      </c>
      <c r="L234" s="33" t="s">
        <v>19</v>
      </c>
      <c r="M234" s="29" t="s">
        <v>1865</v>
      </c>
    </row>
    <row r="235" spans="1:13" s="30" customFormat="1" ht="15.75">
      <c r="A235" s="24">
        <v>234</v>
      </c>
      <c r="B235" s="33" t="s">
        <v>888</v>
      </c>
      <c r="C235" s="34" t="s">
        <v>255</v>
      </c>
      <c r="D235" s="24"/>
      <c r="E235" s="27" t="s">
        <v>1866</v>
      </c>
      <c r="F235" s="35" t="s">
        <v>1867</v>
      </c>
      <c r="G235" s="36">
        <v>1</v>
      </c>
      <c r="H235" s="33" t="s">
        <v>1868</v>
      </c>
      <c r="I235" s="33" t="s">
        <v>1869</v>
      </c>
      <c r="J235" s="33" t="s">
        <v>923</v>
      </c>
      <c r="K235" s="27" t="s">
        <v>1810</v>
      </c>
      <c r="L235" s="33" t="s">
        <v>19</v>
      </c>
      <c r="M235" s="29" t="s">
        <v>1870</v>
      </c>
    </row>
    <row r="236" spans="1:13" s="30" customFormat="1" ht="15.75">
      <c r="A236" s="24">
        <v>235</v>
      </c>
      <c r="B236" s="33" t="s">
        <v>888</v>
      </c>
      <c r="C236" s="34" t="s">
        <v>38</v>
      </c>
      <c r="D236" s="24"/>
      <c r="E236" s="27" t="s">
        <v>1871</v>
      </c>
      <c r="F236" s="35" t="s">
        <v>1872</v>
      </c>
      <c r="G236" s="36">
        <v>1</v>
      </c>
      <c r="H236" s="33" t="s">
        <v>16</v>
      </c>
      <c r="I236" s="33" t="s">
        <v>1873</v>
      </c>
      <c r="J236" s="33" t="s">
        <v>571</v>
      </c>
      <c r="K236" s="27" t="s">
        <v>893</v>
      </c>
      <c r="L236" s="33" t="s">
        <v>19</v>
      </c>
      <c r="M236" s="29" t="s">
        <v>1874</v>
      </c>
    </row>
    <row r="237" spans="1:13" s="30" customFormat="1" ht="27.6">
      <c r="A237" s="24">
        <v>236</v>
      </c>
      <c r="B237" s="33" t="s">
        <v>888</v>
      </c>
      <c r="C237" s="34" t="s">
        <v>90</v>
      </c>
      <c r="D237" s="24"/>
      <c r="E237" s="27" t="s">
        <v>1875</v>
      </c>
      <c r="F237" s="35" t="s">
        <v>1876</v>
      </c>
      <c r="G237" s="36">
        <v>1</v>
      </c>
      <c r="H237" s="33" t="s">
        <v>16</v>
      </c>
      <c r="I237" s="33" t="s">
        <v>1877</v>
      </c>
      <c r="J237" s="33" t="s">
        <v>1335</v>
      </c>
      <c r="K237" s="27" t="s">
        <v>893</v>
      </c>
      <c r="L237" s="33" t="s">
        <v>19</v>
      </c>
      <c r="M237" s="29" t="s">
        <v>1878</v>
      </c>
    </row>
    <row r="238" spans="1:13" s="30" customFormat="1" ht="27.6">
      <c r="A238" s="24">
        <v>237</v>
      </c>
      <c r="B238" s="33" t="s">
        <v>888</v>
      </c>
      <c r="C238" s="34" t="s">
        <v>255</v>
      </c>
      <c r="D238" s="24"/>
      <c r="E238" s="27" t="s">
        <v>1879</v>
      </c>
      <c r="F238" s="35" t="s">
        <v>1880</v>
      </c>
      <c r="G238" s="36">
        <v>1</v>
      </c>
      <c r="H238" s="33" t="s">
        <v>16</v>
      </c>
      <c r="I238" s="33" t="s">
        <v>1881</v>
      </c>
      <c r="J238" s="33" t="s">
        <v>1750</v>
      </c>
      <c r="K238" s="27" t="s">
        <v>928</v>
      </c>
      <c r="L238" s="37" t="s">
        <v>1139</v>
      </c>
      <c r="M238" s="29" t="s">
        <v>1882</v>
      </c>
    </row>
    <row r="239" spans="1:13" s="30" customFormat="1" ht="15.75">
      <c r="A239" s="24">
        <v>238</v>
      </c>
      <c r="B239" s="33" t="s">
        <v>888</v>
      </c>
      <c r="C239" s="34" t="s">
        <v>33</v>
      </c>
      <c r="D239" s="24"/>
      <c r="E239" s="27" t="s">
        <v>1883</v>
      </c>
      <c r="F239" s="35" t="s">
        <v>1884</v>
      </c>
      <c r="G239" s="36">
        <v>1</v>
      </c>
      <c r="H239" s="33" t="s">
        <v>16</v>
      </c>
      <c r="I239" s="33" t="s">
        <v>1885</v>
      </c>
      <c r="J239" s="33" t="s">
        <v>1886</v>
      </c>
      <c r="K239" s="27" t="s">
        <v>893</v>
      </c>
      <c r="L239" s="33" t="s">
        <v>19</v>
      </c>
      <c r="M239" s="29" t="s">
        <v>1887</v>
      </c>
    </row>
    <row r="240" spans="1:13" s="30" customFormat="1" ht="15.75">
      <c r="A240" s="24">
        <v>239</v>
      </c>
      <c r="B240" s="33" t="s">
        <v>888</v>
      </c>
      <c r="C240" s="34" t="s">
        <v>86</v>
      </c>
      <c r="D240" s="24"/>
      <c r="E240" s="27" t="s">
        <v>1888</v>
      </c>
      <c r="F240" s="35" t="s">
        <v>1889</v>
      </c>
      <c r="G240" s="36">
        <v>1</v>
      </c>
      <c r="H240" s="33" t="s">
        <v>16</v>
      </c>
      <c r="I240" s="33" t="s">
        <v>1890</v>
      </c>
      <c r="J240" s="33" t="s">
        <v>909</v>
      </c>
      <c r="K240" s="27" t="s">
        <v>977</v>
      </c>
      <c r="L240" s="33" t="s">
        <v>19</v>
      </c>
      <c r="M240" s="29" t="s">
        <v>1891</v>
      </c>
    </row>
    <row r="241" spans="1:13" s="30" customFormat="1" ht="15.75">
      <c r="A241" s="24">
        <v>240</v>
      </c>
      <c r="B241" s="38" t="s">
        <v>12</v>
      </c>
      <c r="C241" s="39" t="s">
        <v>38</v>
      </c>
      <c r="D241" s="40">
        <v>9789577353535</v>
      </c>
      <c r="E241" s="27"/>
      <c r="F241" s="41" t="s">
        <v>1892</v>
      </c>
      <c r="G241" s="42">
        <v>1</v>
      </c>
      <c r="H241" s="38" t="s">
        <v>16</v>
      </c>
      <c r="I241" s="38" t="s">
        <v>1893</v>
      </c>
      <c r="J241" s="38" t="s">
        <v>81</v>
      </c>
      <c r="K241" s="42">
        <v>2018</v>
      </c>
      <c r="L241" s="43" t="s">
        <v>19</v>
      </c>
      <c r="M241" s="29" t="str">
        <f>HYPERLINK("http://www.airitibooks.com/Detail/Detail?PublicationID=P20180208195","http://www.airitibooks.com/Detail/Detail?PublicationID=P20180208195")</f>
        <v>http://www.airitibooks.com/Detail/Detail?PublicationID=P20180208195</v>
      </c>
    </row>
    <row r="242" spans="1:13" s="30" customFormat="1" ht="15.75">
      <c r="A242" s="24">
        <v>241</v>
      </c>
      <c r="B242" s="38" t="s">
        <v>12</v>
      </c>
      <c r="C242" s="39" t="s">
        <v>38</v>
      </c>
      <c r="D242" s="40"/>
      <c r="E242" s="27" t="s">
        <v>1894</v>
      </c>
      <c r="F242" s="41" t="s">
        <v>1895</v>
      </c>
      <c r="G242" s="42">
        <v>1</v>
      </c>
      <c r="H242" s="38" t="s">
        <v>16</v>
      </c>
      <c r="I242" s="38" t="s">
        <v>1896</v>
      </c>
      <c r="J242" s="38" t="s">
        <v>46</v>
      </c>
      <c r="K242" s="42">
        <v>2014</v>
      </c>
      <c r="L242" s="43" t="s">
        <v>19</v>
      </c>
      <c r="M242" s="29" t="s">
        <v>1897</v>
      </c>
    </row>
    <row r="243" spans="1:13" s="30" customFormat="1" ht="15.75">
      <c r="A243" s="24">
        <v>242</v>
      </c>
      <c r="B243" s="38" t="s">
        <v>12</v>
      </c>
      <c r="C243" s="39" t="s">
        <v>90</v>
      </c>
      <c r="D243" s="40"/>
      <c r="E243" s="27" t="s">
        <v>1898</v>
      </c>
      <c r="F243" s="41" t="s">
        <v>1899</v>
      </c>
      <c r="G243" s="42">
        <v>1</v>
      </c>
      <c r="H243" s="38" t="s">
        <v>1900</v>
      </c>
      <c r="I243" s="38" t="s">
        <v>1901</v>
      </c>
      <c r="J243" s="38" t="s">
        <v>190</v>
      </c>
      <c r="K243" s="42">
        <v>2016</v>
      </c>
      <c r="L243" s="43" t="s">
        <v>19</v>
      </c>
      <c r="M243" s="29" t="s">
        <v>1902</v>
      </c>
    </row>
    <row r="244" spans="1:13" s="30" customFormat="1" ht="15.75">
      <c r="A244" s="24">
        <v>243</v>
      </c>
      <c r="B244" s="38" t="s">
        <v>12</v>
      </c>
      <c r="C244" s="39" t="s">
        <v>38</v>
      </c>
      <c r="D244" s="40"/>
      <c r="E244" s="27" t="s">
        <v>1903</v>
      </c>
      <c r="F244" s="41" t="s">
        <v>1904</v>
      </c>
      <c r="G244" s="42">
        <v>1</v>
      </c>
      <c r="H244" s="38" t="s">
        <v>16</v>
      </c>
      <c r="I244" s="38" t="s">
        <v>1905</v>
      </c>
      <c r="J244" s="38" t="s">
        <v>46</v>
      </c>
      <c r="K244" s="42">
        <v>2013</v>
      </c>
      <c r="L244" s="43" t="s">
        <v>19</v>
      </c>
      <c r="M244" s="29" t="s">
        <v>1906</v>
      </c>
    </row>
    <row r="245" spans="1:13" s="30" customFormat="1" ht="15.75">
      <c r="A245" s="24">
        <v>244</v>
      </c>
      <c r="B245" s="38" t="s">
        <v>12</v>
      </c>
      <c r="C245" s="39" t="s">
        <v>191</v>
      </c>
      <c r="D245" s="40"/>
      <c r="E245" s="27" t="s">
        <v>1907</v>
      </c>
      <c r="F245" s="41" t="s">
        <v>1908</v>
      </c>
      <c r="G245" s="42">
        <v>1</v>
      </c>
      <c r="H245" s="38" t="s">
        <v>16</v>
      </c>
      <c r="I245" s="38" t="s">
        <v>1909</v>
      </c>
      <c r="J245" s="38" t="s">
        <v>152</v>
      </c>
      <c r="K245" s="42">
        <v>2013</v>
      </c>
      <c r="L245" s="43" t="s">
        <v>19</v>
      </c>
      <c r="M245" s="29" t="s">
        <v>1910</v>
      </c>
    </row>
    <row r="246" spans="1:13" s="30" customFormat="1" ht="15.75">
      <c r="A246" s="24">
        <v>245</v>
      </c>
      <c r="B246" s="38" t="s">
        <v>12</v>
      </c>
      <c r="C246" s="39" t="s">
        <v>13</v>
      </c>
      <c r="D246" s="40"/>
      <c r="E246" s="27" t="s">
        <v>1911</v>
      </c>
      <c r="F246" s="41" t="s">
        <v>1912</v>
      </c>
      <c r="G246" s="42">
        <v>1</v>
      </c>
      <c r="H246" s="38" t="s">
        <v>16</v>
      </c>
      <c r="I246" s="38" t="s">
        <v>1913</v>
      </c>
      <c r="J246" s="38" t="s">
        <v>46</v>
      </c>
      <c r="K246" s="42">
        <v>2015</v>
      </c>
      <c r="L246" s="43" t="s">
        <v>19</v>
      </c>
      <c r="M246" s="29" t="s">
        <v>1914</v>
      </c>
    </row>
    <row r="247" spans="1:13" s="30" customFormat="1" ht="15.75">
      <c r="A247" s="24">
        <v>246</v>
      </c>
      <c r="B247" s="38" t="s">
        <v>12</v>
      </c>
      <c r="C247" s="39" t="s">
        <v>1037</v>
      </c>
      <c r="D247" s="40"/>
      <c r="E247" s="27" t="s">
        <v>1915</v>
      </c>
      <c r="F247" s="41" t="s">
        <v>1916</v>
      </c>
      <c r="G247" s="42">
        <v>1</v>
      </c>
      <c r="H247" s="38" t="s">
        <v>16</v>
      </c>
      <c r="I247" s="38" t="s">
        <v>1917</v>
      </c>
      <c r="J247" s="38" t="s">
        <v>1918</v>
      </c>
      <c r="K247" s="42">
        <v>2013</v>
      </c>
      <c r="L247" s="43" t="s">
        <v>19</v>
      </c>
      <c r="M247" s="29" t="s">
        <v>1919</v>
      </c>
    </row>
    <row r="248" spans="1:13" s="30" customFormat="1" ht="15.75">
      <c r="A248" s="24">
        <v>247</v>
      </c>
      <c r="B248" s="38" t="s">
        <v>12</v>
      </c>
      <c r="C248" s="39" t="s">
        <v>38</v>
      </c>
      <c r="D248" s="40"/>
      <c r="E248" s="27" t="s">
        <v>1920</v>
      </c>
      <c r="F248" s="41" t="s">
        <v>1921</v>
      </c>
      <c r="G248" s="42">
        <v>1</v>
      </c>
      <c r="H248" s="38" t="s">
        <v>16</v>
      </c>
      <c r="I248" s="38" t="s">
        <v>1922</v>
      </c>
      <c r="J248" s="38" t="s">
        <v>199</v>
      </c>
      <c r="K248" s="42">
        <v>2016</v>
      </c>
      <c r="L248" s="43" t="s">
        <v>19</v>
      </c>
      <c r="M248" s="29" t="s">
        <v>1923</v>
      </c>
    </row>
    <row r="249" spans="1:13" s="30" customFormat="1" ht="15.75">
      <c r="A249" s="24">
        <v>248</v>
      </c>
      <c r="B249" s="38" t="s">
        <v>12</v>
      </c>
      <c r="C249" s="39" t="s">
        <v>65</v>
      </c>
      <c r="D249" s="40"/>
      <c r="E249" s="27" t="s">
        <v>1924</v>
      </c>
      <c r="F249" s="41" t="s">
        <v>1925</v>
      </c>
      <c r="G249" s="42">
        <v>1</v>
      </c>
      <c r="H249" s="38" t="s">
        <v>16</v>
      </c>
      <c r="I249" s="38" t="s">
        <v>1926</v>
      </c>
      <c r="J249" s="38" t="s">
        <v>37</v>
      </c>
      <c r="K249" s="42">
        <v>2016</v>
      </c>
      <c r="L249" s="43" t="s">
        <v>19</v>
      </c>
      <c r="M249" s="29" t="s">
        <v>1927</v>
      </c>
    </row>
    <row r="250" spans="1:13" s="30" customFormat="1" ht="15.75">
      <c r="A250" s="24">
        <v>249</v>
      </c>
      <c r="B250" s="38" t="s">
        <v>12</v>
      </c>
      <c r="C250" s="39" t="s">
        <v>65</v>
      </c>
      <c r="D250" s="40"/>
      <c r="E250" s="27" t="s">
        <v>1928</v>
      </c>
      <c r="F250" s="41" t="s">
        <v>1929</v>
      </c>
      <c r="G250" s="42">
        <v>1</v>
      </c>
      <c r="H250" s="38" t="s">
        <v>16</v>
      </c>
      <c r="I250" s="38" t="s">
        <v>1926</v>
      </c>
      <c r="J250" s="38" t="s">
        <v>37</v>
      </c>
      <c r="K250" s="42">
        <v>2016</v>
      </c>
      <c r="L250" s="43" t="s">
        <v>19</v>
      </c>
      <c r="M250" s="29" t="s">
        <v>1930</v>
      </c>
    </row>
    <row r="251" spans="1:13" s="30" customFormat="1" ht="27.6">
      <c r="A251" s="24">
        <v>250</v>
      </c>
      <c r="B251" s="38" t="s">
        <v>12</v>
      </c>
      <c r="C251" s="39" t="s">
        <v>65</v>
      </c>
      <c r="D251" s="40"/>
      <c r="E251" s="27" t="s">
        <v>1931</v>
      </c>
      <c r="F251" s="41" t="s">
        <v>1932</v>
      </c>
      <c r="G251" s="42">
        <v>1</v>
      </c>
      <c r="H251" s="38" t="s">
        <v>16</v>
      </c>
      <c r="I251" s="38" t="s">
        <v>1933</v>
      </c>
      <c r="J251" s="38" t="s">
        <v>1934</v>
      </c>
      <c r="K251" s="42">
        <v>2014</v>
      </c>
      <c r="L251" s="43" t="s">
        <v>19</v>
      </c>
      <c r="M251" s="29" t="s">
        <v>1935</v>
      </c>
    </row>
    <row r="252" spans="1:13" s="30" customFormat="1" ht="15.75">
      <c r="A252" s="24">
        <v>251</v>
      </c>
      <c r="B252" s="38" t="s">
        <v>12</v>
      </c>
      <c r="C252" s="39" t="s">
        <v>148</v>
      </c>
      <c r="D252" s="40"/>
      <c r="E252" s="27" t="s">
        <v>1936</v>
      </c>
      <c r="F252" s="41" t="s">
        <v>1937</v>
      </c>
      <c r="G252" s="42">
        <v>1</v>
      </c>
      <c r="H252" s="38" t="s">
        <v>16</v>
      </c>
      <c r="I252" s="38" t="s">
        <v>1938</v>
      </c>
      <c r="J252" s="38" t="s">
        <v>1939</v>
      </c>
      <c r="K252" s="42">
        <v>2013</v>
      </c>
      <c r="L252" s="43" t="s">
        <v>19</v>
      </c>
      <c r="M252" s="29" t="s">
        <v>1940</v>
      </c>
    </row>
    <row r="253" spans="1:13" s="30" customFormat="1" ht="15.75">
      <c r="A253" s="24">
        <v>252</v>
      </c>
      <c r="B253" s="38" t="s">
        <v>12</v>
      </c>
      <c r="C253" s="39" t="s">
        <v>33</v>
      </c>
      <c r="D253" s="40"/>
      <c r="E253" s="27" t="s">
        <v>1941</v>
      </c>
      <c r="F253" s="41" t="s">
        <v>1942</v>
      </c>
      <c r="G253" s="42">
        <v>1</v>
      </c>
      <c r="H253" s="38" t="s">
        <v>16</v>
      </c>
      <c r="I253" s="38" t="s">
        <v>1943</v>
      </c>
      <c r="J253" s="38" t="s">
        <v>136</v>
      </c>
      <c r="K253" s="42">
        <v>2014</v>
      </c>
      <c r="L253" s="43" t="s">
        <v>19</v>
      </c>
      <c r="M253" s="29" t="s">
        <v>1944</v>
      </c>
    </row>
    <row r="254" spans="1:13" s="30" customFormat="1" ht="15.75">
      <c r="A254" s="24">
        <v>253</v>
      </c>
      <c r="B254" s="38" t="s">
        <v>593</v>
      </c>
      <c r="C254" s="39" t="s">
        <v>1945</v>
      </c>
      <c r="D254" s="40"/>
      <c r="E254" s="27" t="s">
        <v>1946</v>
      </c>
      <c r="F254" s="41" t="s">
        <v>1947</v>
      </c>
      <c r="G254" s="42">
        <v>1</v>
      </c>
      <c r="H254" s="38" t="s">
        <v>16</v>
      </c>
      <c r="I254" s="38" t="s">
        <v>1948</v>
      </c>
      <c r="J254" s="38" t="s">
        <v>37</v>
      </c>
      <c r="K254" s="42">
        <v>2016</v>
      </c>
      <c r="L254" s="43" t="s">
        <v>19</v>
      </c>
      <c r="M254" s="29" t="s">
        <v>1949</v>
      </c>
    </row>
    <row r="255" spans="1:13" s="30" customFormat="1" ht="15.75">
      <c r="A255" s="24">
        <v>254</v>
      </c>
      <c r="B255" s="38" t="s">
        <v>12</v>
      </c>
      <c r="C255" s="39" t="s">
        <v>255</v>
      </c>
      <c r="D255" s="40"/>
      <c r="E255" s="27" t="s">
        <v>1950</v>
      </c>
      <c r="F255" s="41" t="s">
        <v>1951</v>
      </c>
      <c r="G255" s="42">
        <v>1</v>
      </c>
      <c r="H255" s="38" t="s">
        <v>16</v>
      </c>
      <c r="I255" s="38" t="s">
        <v>1749</v>
      </c>
      <c r="J255" s="38" t="s">
        <v>373</v>
      </c>
      <c r="K255" s="42">
        <v>2016</v>
      </c>
      <c r="L255" s="43" t="s">
        <v>19</v>
      </c>
      <c r="M255" s="29" t="s">
        <v>1952</v>
      </c>
    </row>
    <row r="256" spans="1:13" s="30" customFormat="1" ht="27.6">
      <c r="A256" s="24">
        <v>255</v>
      </c>
      <c r="B256" s="38" t="s">
        <v>12</v>
      </c>
      <c r="C256" s="39" t="s">
        <v>33</v>
      </c>
      <c r="D256" s="40"/>
      <c r="E256" s="27" t="s">
        <v>1953</v>
      </c>
      <c r="F256" s="41" t="s">
        <v>1954</v>
      </c>
      <c r="G256" s="42">
        <v>1</v>
      </c>
      <c r="H256" s="38" t="s">
        <v>16</v>
      </c>
      <c r="I256" s="38" t="s">
        <v>1955</v>
      </c>
      <c r="J256" s="38" t="s">
        <v>132</v>
      </c>
      <c r="K256" s="42">
        <v>2014</v>
      </c>
      <c r="L256" s="43" t="s">
        <v>19</v>
      </c>
      <c r="M256" s="29" t="s">
        <v>1956</v>
      </c>
    </row>
    <row r="257" spans="1:13" s="30" customFormat="1" ht="15.75">
      <c r="A257" s="24">
        <v>256</v>
      </c>
      <c r="B257" s="38" t="s">
        <v>12</v>
      </c>
      <c r="C257" s="39" t="s">
        <v>13</v>
      </c>
      <c r="D257" s="40"/>
      <c r="E257" s="27" t="s">
        <v>1957</v>
      </c>
      <c r="F257" s="41" t="s">
        <v>1958</v>
      </c>
      <c r="G257" s="42">
        <v>1</v>
      </c>
      <c r="H257" s="38" t="s">
        <v>16</v>
      </c>
      <c r="I257" s="38" t="s">
        <v>1959</v>
      </c>
      <c r="J257" s="38" t="s">
        <v>1960</v>
      </c>
      <c r="K257" s="42">
        <v>2014</v>
      </c>
      <c r="L257" s="43" t="s">
        <v>19</v>
      </c>
      <c r="M257" s="29" t="s">
        <v>1961</v>
      </c>
    </row>
    <row r="258" spans="1:13" s="30" customFormat="1" ht="15.75">
      <c r="A258" s="24">
        <v>257</v>
      </c>
      <c r="B258" s="38" t="s">
        <v>12</v>
      </c>
      <c r="C258" s="39" t="s">
        <v>13</v>
      </c>
      <c r="D258" s="40"/>
      <c r="E258" s="27" t="s">
        <v>1962</v>
      </c>
      <c r="F258" s="41" t="s">
        <v>1963</v>
      </c>
      <c r="G258" s="42">
        <v>1</v>
      </c>
      <c r="H258" s="38" t="s">
        <v>1964</v>
      </c>
      <c r="I258" s="38" t="s">
        <v>1965</v>
      </c>
      <c r="J258" s="38" t="s">
        <v>1960</v>
      </c>
      <c r="K258" s="42">
        <v>2014</v>
      </c>
      <c r="L258" s="43" t="s">
        <v>19</v>
      </c>
      <c r="M258" s="29" t="s">
        <v>1966</v>
      </c>
    </row>
    <row r="259" spans="1:13" s="30" customFormat="1" ht="27.6">
      <c r="A259" s="24">
        <v>258</v>
      </c>
      <c r="B259" s="38" t="s">
        <v>553</v>
      </c>
      <c r="C259" s="39" t="s">
        <v>625</v>
      </c>
      <c r="D259" s="40"/>
      <c r="E259" s="27" t="s">
        <v>1967</v>
      </c>
      <c r="F259" s="41" t="s">
        <v>1968</v>
      </c>
      <c r="G259" s="42">
        <v>1</v>
      </c>
      <c r="H259" s="38" t="s">
        <v>16</v>
      </c>
      <c r="I259" s="38" t="s">
        <v>1969</v>
      </c>
      <c r="J259" s="38" t="s">
        <v>620</v>
      </c>
      <c r="K259" s="42">
        <v>2015</v>
      </c>
      <c r="L259" s="43" t="s">
        <v>19</v>
      </c>
      <c r="M259" s="29" t="s">
        <v>1970</v>
      </c>
    </row>
    <row r="260" spans="1:13" s="30" customFormat="1" ht="15.75">
      <c r="A260" s="24">
        <v>259</v>
      </c>
      <c r="B260" s="38" t="s">
        <v>12</v>
      </c>
      <c r="C260" s="39" t="s">
        <v>400</v>
      </c>
      <c r="D260" s="40"/>
      <c r="E260" s="27" t="s">
        <v>1971</v>
      </c>
      <c r="F260" s="41" t="s">
        <v>1972</v>
      </c>
      <c r="G260" s="42">
        <v>1</v>
      </c>
      <c r="H260" s="38" t="s">
        <v>16</v>
      </c>
      <c r="I260" s="38" t="s">
        <v>1973</v>
      </c>
      <c r="J260" s="38" t="s">
        <v>46</v>
      </c>
      <c r="K260" s="42">
        <v>2013</v>
      </c>
      <c r="L260" s="43" t="s">
        <v>19</v>
      </c>
      <c r="M260" s="29" t="s">
        <v>1974</v>
      </c>
    </row>
    <row r="261" spans="1:13" s="30" customFormat="1" ht="15.75">
      <c r="A261" s="24">
        <v>260</v>
      </c>
      <c r="B261" s="38" t="s">
        <v>12</v>
      </c>
      <c r="C261" s="39" t="s">
        <v>191</v>
      </c>
      <c r="D261" s="40"/>
      <c r="E261" s="27" t="s">
        <v>1975</v>
      </c>
      <c r="F261" s="41" t="s">
        <v>1976</v>
      </c>
      <c r="G261" s="42">
        <v>1</v>
      </c>
      <c r="H261" s="38" t="s">
        <v>16</v>
      </c>
      <c r="I261" s="38" t="s">
        <v>1977</v>
      </c>
      <c r="J261" s="38" t="s">
        <v>1978</v>
      </c>
      <c r="K261" s="42">
        <v>2014</v>
      </c>
      <c r="L261" s="43" t="s">
        <v>19</v>
      </c>
      <c r="M261" s="29" t="s">
        <v>1979</v>
      </c>
    </row>
    <row r="262" spans="1:13" s="30" customFormat="1" ht="15.75">
      <c r="A262" s="24">
        <v>261</v>
      </c>
      <c r="B262" s="38" t="s">
        <v>12</v>
      </c>
      <c r="C262" s="39" t="s">
        <v>77</v>
      </c>
      <c r="D262" s="40"/>
      <c r="E262" s="27" t="s">
        <v>1980</v>
      </c>
      <c r="F262" s="41" t="s">
        <v>1981</v>
      </c>
      <c r="G262" s="42">
        <v>1</v>
      </c>
      <c r="H262" s="38" t="s">
        <v>16</v>
      </c>
      <c r="I262" s="38" t="s">
        <v>1982</v>
      </c>
      <c r="J262" s="38" t="s">
        <v>298</v>
      </c>
      <c r="K262" s="42">
        <v>2016</v>
      </c>
      <c r="L262" s="43" t="s">
        <v>19</v>
      </c>
      <c r="M262" s="29" t="s">
        <v>1983</v>
      </c>
    </row>
    <row r="263" spans="1:13" s="30" customFormat="1" ht="27.6">
      <c r="A263" s="24">
        <v>262</v>
      </c>
      <c r="B263" s="38" t="s">
        <v>12</v>
      </c>
      <c r="C263" s="39" t="s">
        <v>38</v>
      </c>
      <c r="D263" s="40"/>
      <c r="E263" s="27" t="s">
        <v>1984</v>
      </c>
      <c r="F263" s="41" t="s">
        <v>1985</v>
      </c>
      <c r="G263" s="42">
        <v>1</v>
      </c>
      <c r="H263" s="38" t="s">
        <v>16</v>
      </c>
      <c r="I263" s="38" t="s">
        <v>1986</v>
      </c>
      <c r="J263" s="38" t="s">
        <v>298</v>
      </c>
      <c r="K263" s="42">
        <v>2014</v>
      </c>
      <c r="L263" s="43" t="s">
        <v>19</v>
      </c>
      <c r="M263" s="29" t="s">
        <v>1987</v>
      </c>
    </row>
    <row r="264" spans="1:13" s="30" customFormat="1" ht="15.75">
      <c r="A264" s="24">
        <v>263</v>
      </c>
      <c r="B264" s="38" t="s">
        <v>12</v>
      </c>
      <c r="C264" s="39" t="s">
        <v>38</v>
      </c>
      <c r="D264" s="40"/>
      <c r="E264" s="27" t="s">
        <v>1988</v>
      </c>
      <c r="F264" s="41" t="s">
        <v>1989</v>
      </c>
      <c r="G264" s="42">
        <v>1</v>
      </c>
      <c r="H264" s="38" t="s">
        <v>16</v>
      </c>
      <c r="I264" s="38" t="s">
        <v>1990</v>
      </c>
      <c r="J264" s="38" t="s">
        <v>1991</v>
      </c>
      <c r="K264" s="42">
        <v>2013</v>
      </c>
      <c r="L264" s="43" t="s">
        <v>19</v>
      </c>
      <c r="M264" s="29" t="s">
        <v>1992</v>
      </c>
    </row>
    <row r="265" spans="1:13" s="30" customFormat="1" ht="27.6">
      <c r="A265" s="24">
        <v>264</v>
      </c>
      <c r="B265" s="38" t="s">
        <v>12</v>
      </c>
      <c r="C265" s="39" t="s">
        <v>90</v>
      </c>
      <c r="D265" s="40"/>
      <c r="E265" s="27" t="s">
        <v>1993</v>
      </c>
      <c r="F265" s="41" t="s">
        <v>1994</v>
      </c>
      <c r="G265" s="42">
        <v>1</v>
      </c>
      <c r="H265" s="38" t="s">
        <v>16</v>
      </c>
      <c r="I265" s="38" t="s">
        <v>1995</v>
      </c>
      <c r="J265" s="38" t="s">
        <v>1996</v>
      </c>
      <c r="K265" s="42">
        <v>2014</v>
      </c>
      <c r="L265" s="43" t="s">
        <v>19</v>
      </c>
      <c r="M265" s="29" t="s">
        <v>1997</v>
      </c>
    </row>
    <row r="266" spans="1:13" s="30" customFormat="1" ht="15.75">
      <c r="A266" s="24">
        <v>265</v>
      </c>
      <c r="B266" s="38" t="s">
        <v>12</v>
      </c>
      <c r="C266" s="39" t="s">
        <v>33</v>
      </c>
      <c r="D266" s="40">
        <v>9789864921225</v>
      </c>
      <c r="E266" s="27"/>
      <c r="F266" s="41" t="s">
        <v>1998</v>
      </c>
      <c r="G266" s="42">
        <v>1</v>
      </c>
      <c r="H266" s="38" t="s">
        <v>16</v>
      </c>
      <c r="I266" s="38" t="s">
        <v>311</v>
      </c>
      <c r="J266" s="38" t="s">
        <v>81</v>
      </c>
      <c r="K266" s="42">
        <v>2017</v>
      </c>
      <c r="L266" s="43" t="s">
        <v>19</v>
      </c>
      <c r="M266" s="29" t="str">
        <f>HYPERLINK("http://www.airitibooks.com/Detail/Detail?PublicationID=P20171103658","http://www.airitibooks.com/Detail/Detail?PublicationID=P20171103658")</f>
        <v>http://www.airitibooks.com/Detail/Detail?PublicationID=P20171103658</v>
      </c>
    </row>
    <row r="267" spans="1:13" s="30" customFormat="1" ht="15.75">
      <c r="A267" s="24">
        <v>266</v>
      </c>
      <c r="B267" s="38" t="s">
        <v>12</v>
      </c>
      <c r="C267" s="39" t="s">
        <v>90</v>
      </c>
      <c r="D267" s="40">
        <v>9789864924196</v>
      </c>
      <c r="E267" s="27"/>
      <c r="F267" s="41" t="s">
        <v>1999</v>
      </c>
      <c r="G267" s="42">
        <v>1</v>
      </c>
      <c r="H267" s="38" t="s">
        <v>16</v>
      </c>
      <c r="I267" s="38" t="s">
        <v>311</v>
      </c>
      <c r="J267" s="38" t="s">
        <v>81</v>
      </c>
      <c r="K267" s="42">
        <v>2017</v>
      </c>
      <c r="L267" s="43" t="s">
        <v>19</v>
      </c>
      <c r="M267" s="29" t="str">
        <f>HYPERLINK("http://www.airitibooks.com/Detail/Detail?PublicationID=P20171103724","http://www.airitibooks.com/Detail/Detail?PublicationID=P20171103724")</f>
        <v>http://www.airitibooks.com/Detail/Detail?PublicationID=P20171103724</v>
      </c>
    </row>
    <row r="268" spans="1:13" s="30" customFormat="1" ht="15.75">
      <c r="A268" s="24">
        <v>267</v>
      </c>
      <c r="B268" s="38" t="s">
        <v>12</v>
      </c>
      <c r="C268" s="39" t="s">
        <v>90</v>
      </c>
      <c r="D268" s="40">
        <v>9789864921461</v>
      </c>
      <c r="E268" s="27"/>
      <c r="F268" s="41" t="s">
        <v>2000</v>
      </c>
      <c r="G268" s="42">
        <v>1</v>
      </c>
      <c r="H268" s="38" t="s">
        <v>16</v>
      </c>
      <c r="I268" s="38" t="s">
        <v>311</v>
      </c>
      <c r="J268" s="38" t="s">
        <v>81</v>
      </c>
      <c r="K268" s="42">
        <v>2017</v>
      </c>
      <c r="L268" s="43" t="s">
        <v>19</v>
      </c>
      <c r="M268" s="29" t="str">
        <f>HYPERLINK("http://www.airitibooks.com/Detail/Detail?PublicationID=P20171103679","http://www.airitibooks.com/Detail/Detail?PublicationID=P20171103679")</f>
        <v>http://www.airitibooks.com/Detail/Detail?PublicationID=P20171103679</v>
      </c>
    </row>
    <row r="269" spans="1:13" s="30" customFormat="1" ht="15.75">
      <c r="A269" s="24">
        <v>268</v>
      </c>
      <c r="B269" s="38" t="s">
        <v>12</v>
      </c>
      <c r="C269" s="39" t="s">
        <v>20</v>
      </c>
      <c r="D269" s="40">
        <v>9789864924240</v>
      </c>
      <c r="E269" s="27"/>
      <c r="F269" s="41" t="s">
        <v>2001</v>
      </c>
      <c r="G269" s="42">
        <v>1</v>
      </c>
      <c r="H269" s="38" t="s">
        <v>16</v>
      </c>
      <c r="I269" s="38" t="s">
        <v>311</v>
      </c>
      <c r="J269" s="38" t="s">
        <v>81</v>
      </c>
      <c r="K269" s="42">
        <v>2017</v>
      </c>
      <c r="L269" s="43" t="s">
        <v>19</v>
      </c>
      <c r="M269" s="29" t="str">
        <f>HYPERLINK("http://www.airitibooks.com/Detail/Detail?PublicationID=P20171103738","http://www.airitibooks.com/Detail/Detail?PublicationID=P20171103738")</f>
        <v>http://www.airitibooks.com/Detail/Detail?PublicationID=P20171103738</v>
      </c>
    </row>
    <row r="270" spans="1:13" s="30" customFormat="1" ht="15.75">
      <c r="A270" s="24">
        <v>269</v>
      </c>
      <c r="B270" s="38" t="s">
        <v>12</v>
      </c>
      <c r="C270" s="39" t="s">
        <v>255</v>
      </c>
      <c r="D270" s="40"/>
      <c r="E270" s="27" t="s">
        <v>2002</v>
      </c>
      <c r="F270" s="41" t="s">
        <v>2003</v>
      </c>
      <c r="G270" s="42">
        <v>1</v>
      </c>
      <c r="H270" s="38" t="s">
        <v>16</v>
      </c>
      <c r="I270" s="38" t="s">
        <v>2004</v>
      </c>
      <c r="J270" s="38" t="s">
        <v>629</v>
      </c>
      <c r="K270" s="42">
        <v>2016</v>
      </c>
      <c r="L270" s="43" t="s">
        <v>19</v>
      </c>
      <c r="M270" s="29" t="s">
        <v>2005</v>
      </c>
    </row>
    <row r="271" spans="1:13" s="30" customFormat="1" ht="15.75">
      <c r="A271" s="24">
        <v>270</v>
      </c>
      <c r="B271" s="38" t="s">
        <v>593</v>
      </c>
      <c r="C271" s="39" t="s">
        <v>625</v>
      </c>
      <c r="D271" s="40"/>
      <c r="E271" s="27" t="s">
        <v>2006</v>
      </c>
      <c r="F271" s="41" t="s">
        <v>2007</v>
      </c>
      <c r="G271" s="42">
        <v>1</v>
      </c>
      <c r="H271" s="38" t="s">
        <v>16</v>
      </c>
      <c r="I271" s="38" t="s">
        <v>2008</v>
      </c>
      <c r="J271" s="38" t="s">
        <v>629</v>
      </c>
      <c r="K271" s="42">
        <v>2015</v>
      </c>
      <c r="L271" s="43" t="s">
        <v>19</v>
      </c>
      <c r="M271" s="29" t="s">
        <v>2009</v>
      </c>
    </row>
    <row r="272" spans="1:13" s="30" customFormat="1" ht="15.75">
      <c r="A272" s="24">
        <v>271</v>
      </c>
      <c r="B272" s="38" t="s">
        <v>12</v>
      </c>
      <c r="C272" s="39" t="s">
        <v>38</v>
      </c>
      <c r="D272" s="40"/>
      <c r="E272" s="27" t="s">
        <v>2010</v>
      </c>
      <c r="F272" s="41" t="s">
        <v>2011</v>
      </c>
      <c r="G272" s="42">
        <v>1</v>
      </c>
      <c r="H272" s="38" t="s">
        <v>16</v>
      </c>
      <c r="I272" s="38" t="s">
        <v>2012</v>
      </c>
      <c r="J272" s="38" t="s">
        <v>37</v>
      </c>
      <c r="K272" s="42">
        <v>2014</v>
      </c>
      <c r="L272" s="43" t="s">
        <v>19</v>
      </c>
      <c r="M272" s="29" t="s">
        <v>2013</v>
      </c>
    </row>
    <row r="273" spans="1:13" s="30" customFormat="1" ht="15.75">
      <c r="A273" s="24">
        <v>272</v>
      </c>
      <c r="B273" s="38" t="s">
        <v>12</v>
      </c>
      <c r="C273" s="39" t="s">
        <v>86</v>
      </c>
      <c r="D273" s="40"/>
      <c r="E273" s="27" t="s">
        <v>2014</v>
      </c>
      <c r="F273" s="41" t="s">
        <v>2015</v>
      </c>
      <c r="G273" s="42">
        <v>1</v>
      </c>
      <c r="H273" s="38" t="s">
        <v>16</v>
      </c>
      <c r="I273" s="38" t="s">
        <v>2016</v>
      </c>
      <c r="J273" s="38" t="s">
        <v>964</v>
      </c>
      <c r="K273" s="42">
        <v>2014</v>
      </c>
      <c r="L273" s="43" t="s">
        <v>19</v>
      </c>
      <c r="M273" s="29" t="s">
        <v>2017</v>
      </c>
    </row>
    <row r="274" spans="1:13" s="30" customFormat="1" ht="27.6">
      <c r="A274" s="24">
        <v>273</v>
      </c>
      <c r="B274" s="38" t="s">
        <v>12</v>
      </c>
      <c r="C274" s="39" t="s">
        <v>191</v>
      </c>
      <c r="D274" s="40"/>
      <c r="E274" s="27" t="s">
        <v>2018</v>
      </c>
      <c r="F274" s="41" t="s">
        <v>2019</v>
      </c>
      <c r="G274" s="42">
        <v>1</v>
      </c>
      <c r="H274" s="38" t="s">
        <v>16</v>
      </c>
      <c r="I274" s="38" t="s">
        <v>2020</v>
      </c>
      <c r="J274" s="38" t="s">
        <v>152</v>
      </c>
      <c r="K274" s="42">
        <v>2013</v>
      </c>
      <c r="L274" s="43" t="s">
        <v>19</v>
      </c>
      <c r="M274" s="29" t="s">
        <v>2021</v>
      </c>
    </row>
    <row r="275" spans="1:13" s="30" customFormat="1" ht="27.6">
      <c r="A275" s="24">
        <v>274</v>
      </c>
      <c r="B275" s="38" t="s">
        <v>12</v>
      </c>
      <c r="C275" s="39" t="s">
        <v>90</v>
      </c>
      <c r="D275" s="40"/>
      <c r="E275" s="27" t="s">
        <v>2022</v>
      </c>
      <c r="F275" s="41" t="s">
        <v>2023</v>
      </c>
      <c r="G275" s="42">
        <v>1</v>
      </c>
      <c r="H275" s="38" t="s">
        <v>16</v>
      </c>
      <c r="I275" s="38" t="s">
        <v>2024</v>
      </c>
      <c r="J275" s="38" t="s">
        <v>2025</v>
      </c>
      <c r="K275" s="42">
        <v>2016</v>
      </c>
      <c r="L275" s="43" t="s">
        <v>19</v>
      </c>
      <c r="M275" s="29" t="s">
        <v>2026</v>
      </c>
    </row>
    <row r="276" spans="1:13" s="30" customFormat="1" ht="15.75">
      <c r="A276" s="24">
        <v>275</v>
      </c>
      <c r="B276" s="38" t="s">
        <v>12</v>
      </c>
      <c r="C276" s="39" t="s">
        <v>90</v>
      </c>
      <c r="D276" s="40"/>
      <c r="E276" s="27" t="s">
        <v>2027</v>
      </c>
      <c r="F276" s="41" t="s">
        <v>2028</v>
      </c>
      <c r="G276" s="42">
        <v>1</v>
      </c>
      <c r="H276" s="38" t="s">
        <v>16</v>
      </c>
      <c r="I276" s="38" t="s">
        <v>2029</v>
      </c>
      <c r="J276" s="38" t="s">
        <v>2030</v>
      </c>
      <c r="K276" s="42">
        <v>2013</v>
      </c>
      <c r="L276" s="43" t="s">
        <v>19</v>
      </c>
      <c r="M276" s="29" t="s">
        <v>2031</v>
      </c>
    </row>
    <row r="277" spans="1:13" s="30" customFormat="1" ht="15.75">
      <c r="A277" s="24">
        <v>276</v>
      </c>
      <c r="B277" s="38" t="s">
        <v>12</v>
      </c>
      <c r="C277" s="39" t="s">
        <v>38</v>
      </c>
      <c r="D277" s="40"/>
      <c r="E277" s="27" t="s">
        <v>2032</v>
      </c>
      <c r="F277" s="41" t="s">
        <v>2033</v>
      </c>
      <c r="G277" s="42">
        <v>1</v>
      </c>
      <c r="H277" s="38" t="s">
        <v>16</v>
      </c>
      <c r="I277" s="38" t="s">
        <v>2034</v>
      </c>
      <c r="J277" s="38" t="s">
        <v>2035</v>
      </c>
      <c r="K277" s="42">
        <v>2013</v>
      </c>
      <c r="L277" s="43" t="s">
        <v>19</v>
      </c>
      <c r="M277" s="29" t="s">
        <v>2036</v>
      </c>
    </row>
    <row r="278" spans="1:13" s="30" customFormat="1" ht="15.75">
      <c r="A278" s="24">
        <v>277</v>
      </c>
      <c r="B278" s="38" t="s">
        <v>12</v>
      </c>
      <c r="C278" s="39" t="s">
        <v>38</v>
      </c>
      <c r="D278" s="40"/>
      <c r="E278" s="27" t="s">
        <v>2037</v>
      </c>
      <c r="F278" s="41" t="s">
        <v>2038</v>
      </c>
      <c r="G278" s="42">
        <v>1</v>
      </c>
      <c r="H278" s="38" t="s">
        <v>16</v>
      </c>
      <c r="I278" s="38" t="s">
        <v>2039</v>
      </c>
      <c r="J278" s="38" t="s">
        <v>37</v>
      </c>
      <c r="K278" s="42">
        <v>2015</v>
      </c>
      <c r="L278" s="43" t="s">
        <v>19</v>
      </c>
      <c r="M278" s="29" t="s">
        <v>2040</v>
      </c>
    </row>
    <row r="279" spans="1:13" s="30" customFormat="1" ht="15.75">
      <c r="A279" s="24">
        <v>278</v>
      </c>
      <c r="B279" s="38" t="s">
        <v>12</v>
      </c>
      <c r="C279" s="39" t="s">
        <v>90</v>
      </c>
      <c r="D279" s="40"/>
      <c r="E279" s="27" t="s">
        <v>2041</v>
      </c>
      <c r="F279" s="41" t="s">
        <v>2042</v>
      </c>
      <c r="G279" s="42">
        <v>1</v>
      </c>
      <c r="H279" s="38" t="s">
        <v>16</v>
      </c>
      <c r="I279" s="38" t="s">
        <v>202</v>
      </c>
      <c r="J279" s="38" t="s">
        <v>203</v>
      </c>
      <c r="K279" s="42">
        <v>2015</v>
      </c>
      <c r="L279" s="43" t="s">
        <v>19</v>
      </c>
      <c r="M279" s="29" t="s">
        <v>2043</v>
      </c>
    </row>
    <row r="280" spans="1:13" s="30" customFormat="1" ht="27.6">
      <c r="A280" s="24">
        <v>279</v>
      </c>
      <c r="B280" s="38" t="s">
        <v>12</v>
      </c>
      <c r="C280" s="39" t="s">
        <v>1037</v>
      </c>
      <c r="D280" s="40"/>
      <c r="E280" s="27" t="s">
        <v>2044</v>
      </c>
      <c r="F280" s="41" t="s">
        <v>2045</v>
      </c>
      <c r="G280" s="42">
        <v>1</v>
      </c>
      <c r="H280" s="38" t="s">
        <v>16</v>
      </c>
      <c r="I280" s="38" t="s">
        <v>2046</v>
      </c>
      <c r="J280" s="38" t="s">
        <v>237</v>
      </c>
      <c r="K280" s="42">
        <v>2014</v>
      </c>
      <c r="L280" s="43" t="s">
        <v>19</v>
      </c>
      <c r="M280" s="29" t="s">
        <v>2047</v>
      </c>
    </row>
    <row r="281" spans="1:13" s="30" customFormat="1" ht="15.75">
      <c r="A281" s="24">
        <v>280</v>
      </c>
      <c r="B281" s="38" t="s">
        <v>12</v>
      </c>
      <c r="C281" s="39" t="s">
        <v>33</v>
      </c>
      <c r="D281" s="40"/>
      <c r="E281" s="27" t="s">
        <v>2048</v>
      </c>
      <c r="F281" s="41" t="s">
        <v>2049</v>
      </c>
      <c r="G281" s="42">
        <v>1</v>
      </c>
      <c r="H281" s="38" t="s">
        <v>16</v>
      </c>
      <c r="I281" s="38" t="s">
        <v>2050</v>
      </c>
      <c r="J281" s="38" t="s">
        <v>115</v>
      </c>
      <c r="K281" s="42">
        <v>2014</v>
      </c>
      <c r="L281" s="43" t="s">
        <v>19</v>
      </c>
      <c r="M281" s="29" t="s">
        <v>2051</v>
      </c>
    </row>
  </sheetData>
  <hyperlinks>
    <hyperlink ref="M2" r:id="rId1" display="http://www.airitibooks.com/Detail/Detail?PublicationID=P20130502161"/>
    <hyperlink ref="M7" r:id="rId2" display="http://www.airitibooks.com/Detail/Detail?PublicationID=P20131029003"/>
    <hyperlink ref="M9" r:id="rId3" display="http://www.airitibooks.com/Detail/Detail?PublicationID=P20170706018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A00723</dc:creator>
  <cp:keywords/>
  <dc:description/>
  <cp:lastModifiedBy>admin</cp:lastModifiedBy>
  <dcterms:created xsi:type="dcterms:W3CDTF">2018-09-19T09:00:13Z</dcterms:created>
  <dcterms:modified xsi:type="dcterms:W3CDTF">2018-12-12T05:41:36Z</dcterms:modified>
  <cp:category/>
  <cp:version/>
  <cp:contentType/>
  <cp:contentStatus/>
</cp:coreProperties>
</file>